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GoBack" localSheetId="0">Sheet1!$D$3</definedName>
  </definedNames>
  <calcPr calcId="15251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2" i="1"/>
</calcChain>
</file>

<file path=xl/sharedStrings.xml><?xml version="1.0" encoding="utf-8"?>
<sst xmlns="http://schemas.openxmlformats.org/spreadsheetml/2006/main" count="8054" uniqueCount="2084">
  <si>
    <t>Sony Mobile Communications Inc.</t>
  </si>
  <si>
    <t>1-8-15 Kohnan</t>
  </si>
  <si>
    <t>+ 81-3-5782-5285</t>
  </si>
  <si>
    <t>Jie</t>
  </si>
  <si>
    <t>Peng</t>
  </si>
  <si>
    <t>Feitian Technologies Co. Ltd.</t>
  </si>
  <si>
    <t>Floor 17, Tower B, Huizhi Mansion, No. 9 Xueging Road</t>
  </si>
  <si>
    <t>+ 8610 62304466-419</t>
  </si>
  <si>
    <t>Ju</t>
  </si>
  <si>
    <t>WenSheng</t>
  </si>
  <si>
    <t>+ 8610 62304466-527</t>
  </si>
  <si>
    <t>Prateek</t>
  </si>
  <si>
    <t>Jain</t>
  </si>
  <si>
    <t>Accellion Inc.</t>
  </si>
  <si>
    <t>1804 Embarcadero Road, Suite 200</t>
  </si>
  <si>
    <t>65-62445670</t>
  </si>
  <si>
    <t>1 Infinite Loop</t>
  </si>
  <si>
    <t>100 Crosby Drive</t>
  </si>
  <si>
    <t>Wood</t>
  </si>
  <si>
    <t>908-809-7939</t>
  </si>
  <si>
    <t>R4 416, Maetan 3-Dong, Yeongtong-gu</t>
  </si>
  <si>
    <t>Moultrie</t>
  </si>
  <si>
    <t>Ferrell</t>
  </si>
  <si>
    <t>IBM Internet Security Systems</t>
  </si>
  <si>
    <t>6303 Barfield Road</t>
  </si>
  <si>
    <t>678-234-4069</t>
  </si>
  <si>
    <t>Barnes</t>
  </si>
  <si>
    <t>404-238-6024</t>
  </si>
  <si>
    <t>Kito</t>
  </si>
  <si>
    <t>Yoshihiro</t>
  </si>
  <si>
    <t>Hagiwara Solutions Co. Ltd.</t>
  </si>
  <si>
    <t>2-5-12 Nishiki Naka-ku</t>
  </si>
  <si>
    <t>+ 81-53-455-6700</t>
  </si>
  <si>
    <t>Takikawa</t>
  </si>
  <si>
    <t>Masaki</t>
  </si>
  <si>
    <t>+ 1-408-219-7868</t>
  </si>
  <si>
    <t>2107 North First Street, Suite #680</t>
  </si>
  <si>
    <t>Clark</t>
  </si>
  <si>
    <t>416-478-0224</t>
  </si>
  <si>
    <t>LeMusurier</t>
  </si>
  <si>
    <t>80 Bishop Dr, Unit B</t>
  </si>
  <si>
    <t>Shanabhag</t>
  </si>
  <si>
    <t>Balachandra</t>
  </si>
  <si>
    <t>+ 91-8061214260</t>
  </si>
  <si>
    <t>Kyung-Hee</t>
  </si>
  <si>
    <t>Joonwoong</t>
  </si>
  <si>
    <t>LG Electronics Inc.</t>
  </si>
  <si>
    <t>20 Yoido-Dong, Youngdungpo-gu</t>
  </si>
  <si>
    <t>82-10-2207-1919</t>
  </si>
  <si>
    <t>Wick</t>
  </si>
  <si>
    <t>503-808-7216</t>
  </si>
  <si>
    <t>Pimm</t>
  </si>
  <si>
    <t>Hewlett-Packard (TippingPoint)</t>
  </si>
  <si>
    <t>14231 Tandem Boulevard</t>
  </si>
  <si>
    <t>512-432-2969</t>
  </si>
  <si>
    <t>Waltenberg</t>
  </si>
  <si>
    <t>Seabank Centre, 12-14 Marine Parade</t>
  </si>
  <si>
    <t>+ 61-7-5552-4016</t>
  </si>
  <si>
    <t>Fitzgerald</t>
  </si>
  <si>
    <t>Indra</t>
  </si>
  <si>
    <t>650-258-5477</t>
  </si>
  <si>
    <t>1160 Enterprise Way</t>
  </si>
  <si>
    <t>Shaidani</t>
  </si>
  <si>
    <t>Navid</t>
  </si>
  <si>
    <t>Zoll Medical</t>
  </si>
  <si>
    <t>269 Mill Rd.</t>
  </si>
  <si>
    <t>978-421-9843</t>
  </si>
  <si>
    <t>Newman</t>
  </si>
  <si>
    <t>Bryan</t>
  </si>
  <si>
    <t>1829 Mount Ephraim Road</t>
  </si>
  <si>
    <t>174 Middlesex Turnpike</t>
  </si>
  <si>
    <t>Hyun</t>
  </si>
  <si>
    <t>Jinsu</t>
  </si>
  <si>
    <t>82-31-8037-3737</t>
  </si>
  <si>
    <t>95, Samsung 2-Ro, Giheung-gu</t>
  </si>
  <si>
    <t>Weingart</t>
  </si>
  <si>
    <t>Aruba Networks Inc.</t>
  </si>
  <si>
    <t>1344 Crossman Ave</t>
  </si>
  <si>
    <t>6155 El Camino Real</t>
  </si>
  <si>
    <t>760-476-7416</t>
  </si>
  <si>
    <t>+ 1-978-379-8000</t>
  </si>
  <si>
    <t>6 Tech Drive</t>
  </si>
  <si>
    <t>130 Holger Way</t>
  </si>
  <si>
    <t>Sinsel</t>
  </si>
  <si>
    <t>404-348-9355</t>
  </si>
  <si>
    <t>Singh</t>
  </si>
  <si>
    <t>Tejinder</t>
  </si>
  <si>
    <t>408-943-7403</t>
  </si>
  <si>
    <t>Kancharla</t>
  </si>
  <si>
    <t>Phanikumar</t>
  </si>
  <si>
    <t>408-943-7496</t>
  </si>
  <si>
    <t>McNamara</t>
  </si>
  <si>
    <t>Dale</t>
  </si>
  <si>
    <t>Micron Technology</t>
  </si>
  <si>
    <t>570 Alder Drive</t>
  </si>
  <si>
    <t>408-834-1729</t>
  </si>
  <si>
    <t>10 Canal Park, Suite 200</t>
  </si>
  <si>
    <t>153 Taylor Street</t>
  </si>
  <si>
    <t>2315 N. First Street</t>
  </si>
  <si>
    <t>Nannan</t>
  </si>
  <si>
    <t>Fan</t>
  </si>
  <si>
    <t>Watchdog Technologies Pte Ltd.</t>
  </si>
  <si>
    <t>7F QiMing International Building, Wangjing Lize Middle Park No. 101</t>
  </si>
  <si>
    <t>18001226917</t>
  </si>
  <si>
    <t>Xuelin</t>
  </si>
  <si>
    <t>Wang</t>
  </si>
  <si>
    <t>18001226735</t>
  </si>
  <si>
    <t>420 North Mary Avenue</t>
  </si>
  <si>
    <t>Sturm</t>
  </si>
  <si>
    <t>Websense Inc.</t>
  </si>
  <si>
    <t>10240 Sorrento Valley Road</t>
  </si>
  <si>
    <t>8F EXCON Venture-Tower, 3, Eunhaeng-Ro, Yeongdeungpo-Gu</t>
  </si>
  <si>
    <t>Tibi</t>
  </si>
  <si>
    <t>(+86) 010-62304466-821</t>
  </si>
  <si>
    <t>(+86) 010-62304466-419</t>
  </si>
  <si>
    <t>650 Castro Street, Suite #400</t>
  </si>
  <si>
    <t>4401 Great America Parkway</t>
  </si>
  <si>
    <t>Green</t>
  </si>
  <si>
    <t>Jon</t>
  </si>
  <si>
    <t>408-227-4500</t>
  </si>
  <si>
    <t>1-830-580-1544</t>
  </si>
  <si>
    <t>+ 1-830-580-1544</t>
  </si>
  <si>
    <t>Bumhan</t>
  </si>
  <si>
    <t>Sandberg-Maitland</t>
  </si>
  <si>
    <t>William</t>
  </si>
  <si>
    <t>SPYRUS Inc.</t>
  </si>
  <si>
    <t>1860 Hartog Drive</t>
  </si>
  <si>
    <t>613-298-3426</t>
  </si>
  <si>
    <t>Xiao</t>
  </si>
  <si>
    <t>Lu</t>
  </si>
  <si>
    <t>858-651-5477</t>
  </si>
  <si>
    <t>5775 Morehouse Drive</t>
  </si>
  <si>
    <t>Daniel</t>
  </si>
  <si>
    <t>613-225-9381 x7643</t>
  </si>
  <si>
    <t xml:space="preserve">1090 Kifer Road </t>
  </si>
  <si>
    <t>Cannon</t>
  </si>
  <si>
    <t>Andrea</t>
  </si>
  <si>
    <t>Barracuda Networks</t>
  </si>
  <si>
    <t>3175 Winchester Road</t>
  </si>
  <si>
    <t>703-743-9068</t>
  </si>
  <si>
    <t>n.ramesh@hp.com</t>
  </si>
  <si>
    <t>rituparna.mitra@hp.com</t>
  </si>
  <si>
    <t>john.weston@senetas.com</t>
  </si>
  <si>
    <t>Julie.ritter@hp.com</t>
  </si>
  <si>
    <t>Xperia.FIPS.Contact@sonymobile.com</t>
  </si>
  <si>
    <t>pengjie@ftsafe.com</t>
  </si>
  <si>
    <t>wensheng@ftsafe.com</t>
  </si>
  <si>
    <t>support@accellion.com</t>
  </si>
  <si>
    <t>be.wood@samsung.com</t>
  </si>
  <si>
    <t>fmoultrie@us.ibm.com</t>
  </si>
  <si>
    <t>kcbarnes@us.ibm.com</t>
  </si>
  <si>
    <t>y-kito@hscjpn.co.jp</t>
  </si>
  <si>
    <t>m-takikawa@hscjpn.co.jp</t>
  </si>
  <si>
    <t>Peter.Clark@ca.ibm.com</t>
  </si>
  <si>
    <t>Chris.LeMesurier@ca.ibm.com</t>
  </si>
  <si>
    <t>shanbhag@juniper.net</t>
  </si>
  <si>
    <t>kyungheelee@samsung.com</t>
  </si>
  <si>
    <t>Joonwoong.kim@lge.com</t>
  </si>
  <si>
    <t>awick@galois.com</t>
  </si>
  <si>
    <t>kevin.h.pimm@hp.com</t>
  </si>
  <si>
    <t>pwalten@au1.ibm.com</t>
  </si>
  <si>
    <t>Indra.fitzgerald@hp.com</t>
  </si>
  <si>
    <t>nshaidani@zoll.com</t>
  </si>
  <si>
    <t>bnewman@zoll.com</t>
  </si>
  <si>
    <t>info@opensslfoundation.com</t>
  </si>
  <si>
    <t>jinsu.hyun@samsung.com</t>
  </si>
  <si>
    <t>sweingart@arubanetworks.com</t>
  </si>
  <si>
    <t>Michael.robinson@draeger.com</t>
  </si>
  <si>
    <t>ssinsel@us.ibm.com</t>
  </si>
  <si>
    <t>bob.pittman@hp.com</t>
  </si>
  <si>
    <t>Tejinder.Singh@caviumnetworks.com</t>
  </si>
  <si>
    <t>Pkkancharla@caviumnetworks.com</t>
  </si>
  <si>
    <t>dmcnamara@micron.com</t>
  </si>
  <si>
    <t>nannan.fan@watchdata.com</t>
  </si>
  <si>
    <t>xuelin.wang@watchdata.com</t>
  </si>
  <si>
    <t>Marksc@brocade.com</t>
  </si>
  <si>
    <t>msturm@websense.com</t>
  </si>
  <si>
    <t>fips@arubanetworks.com</t>
  </si>
  <si>
    <t>smaitland@spyrus.com</t>
  </si>
  <si>
    <t>lxiao@qti.qualcomm.com</t>
  </si>
  <si>
    <t>dhayes@fortinet.com</t>
  </si>
  <si>
    <t>acannon@barracuda.com</t>
  </si>
  <si>
    <t>Reardon</t>
  </si>
  <si>
    <t>James</t>
  </si>
  <si>
    <t>651-628-2700</t>
  </si>
  <si>
    <t>2821 Mission College Blvd</t>
  </si>
  <si>
    <t>Rubin</t>
  </si>
  <si>
    <t>Ann-Marie</t>
  </si>
  <si>
    <t>Red Hat, Inc.</t>
  </si>
  <si>
    <t>1801 Varsity Drive</t>
  </si>
  <si>
    <t>978-392-1000</t>
  </si>
  <si>
    <t>Toyokura</t>
  </si>
  <si>
    <t>Yoichi</t>
  </si>
  <si>
    <t>Canon Inc.</t>
  </si>
  <si>
    <t>30-2, Shimomaruko 3-Chome</t>
  </si>
  <si>
    <t>+ 81-3-3758-2111</t>
  </si>
  <si>
    <t>Haumont</t>
  </si>
  <si>
    <t>Serge</t>
  </si>
  <si>
    <t>INSIDE Secure</t>
  </si>
  <si>
    <t>Eerikinkatu 28</t>
  </si>
  <si>
    <t>+ 358-40-5808548</t>
  </si>
  <si>
    <t>Nippula</t>
  </si>
  <si>
    <t>Marko</t>
  </si>
  <si>
    <t>+ 358-40-7629394</t>
  </si>
  <si>
    <t>Tsu</t>
  </si>
  <si>
    <t>Sage Microelectronics Corp</t>
  </si>
  <si>
    <t>910 Campisi Way, Suite 2-A</t>
  </si>
  <si>
    <t>408-309-9118</t>
  </si>
  <si>
    <t>Ko</t>
  </si>
  <si>
    <t>408-768-1378</t>
  </si>
  <si>
    <t>408-333-0408</t>
  </si>
  <si>
    <t>408-333-8000</t>
  </si>
  <si>
    <t>100 East David Street</t>
  </si>
  <si>
    <t>Hanson</t>
  </si>
  <si>
    <t>Mark</t>
  </si>
  <si>
    <t>+ 1-651-628-1633</t>
  </si>
  <si>
    <t>Kuan</t>
  </si>
  <si>
    <t>Yeou-Fuh</t>
  </si>
  <si>
    <t>Chunghwa Telecom Co. Ltd. Telecommunication Labs</t>
  </si>
  <si>
    <t>No. 99, Dianyan Rd</t>
  </si>
  <si>
    <t>+ 886-3-424-4333</t>
  </si>
  <si>
    <t>Miou</t>
  </si>
  <si>
    <t>Char-Shin</t>
  </si>
  <si>
    <t>+ 886-3-424-4381</t>
  </si>
  <si>
    <t>Christiansen</t>
  </si>
  <si>
    <t>Amman J</t>
  </si>
  <si>
    <t>2200 Mission College Blvd</t>
  </si>
  <si>
    <t>503-712-4557</t>
  </si>
  <si>
    <t>Johnston</t>
  </si>
  <si>
    <t>DJ</t>
  </si>
  <si>
    <t>503-712-4457</t>
  </si>
  <si>
    <t>4701 Tahoe Blvd, Building A</t>
  </si>
  <si>
    <t>4701 Tahoe Blvd. Building A</t>
  </si>
  <si>
    <t>Wilson</t>
  </si>
  <si>
    <t>Bruce</t>
  </si>
  <si>
    <t>EROAD Inc.</t>
  </si>
  <si>
    <t>Level 3, 260 Oteha Valley Road</t>
  </si>
  <si>
    <t>+ 64-9-927-4700</t>
  </si>
  <si>
    <t>Litvack</t>
  </si>
  <si>
    <t>Broadcom Corporation</t>
  </si>
  <si>
    <t>5300 California Avenue</t>
  </si>
  <si>
    <t>408-919-4428</t>
  </si>
  <si>
    <t>170 West Tasman Dr</t>
  </si>
  <si>
    <t>Smith</t>
  </si>
  <si>
    <t>Robert</t>
  </si>
  <si>
    <t>Apriva ISS LLC</t>
  </si>
  <si>
    <t>8501 North Scottsdale Road, Suite 110</t>
  </si>
  <si>
    <t>480-421-1227</t>
  </si>
  <si>
    <t>Best</t>
  </si>
  <si>
    <t>Randy</t>
  </si>
  <si>
    <t>480-421-1204</t>
  </si>
  <si>
    <t>Provan</t>
  </si>
  <si>
    <t>Jan</t>
  </si>
  <si>
    <t>510-377-1842</t>
  </si>
  <si>
    <t>Jisoo</t>
  </si>
  <si>
    <t>Samsung Electronics Co., Ltd.</t>
  </si>
  <si>
    <t>82-31-3096-2832</t>
  </si>
  <si>
    <t>Samsung 1-Ro</t>
  </si>
  <si>
    <t>Scully</t>
  </si>
  <si>
    <t>Patrick</t>
  </si>
  <si>
    <t>7035 Ridge Road</t>
  </si>
  <si>
    <t>613-670-3207</t>
  </si>
  <si>
    <t>1st Floor, 2 Kingdom Street</t>
  </si>
  <si>
    <t>Cote</t>
  </si>
  <si>
    <t>Nate</t>
  </si>
  <si>
    <t>Kanguru Solutions</t>
  </si>
  <si>
    <t>1360 Main Street</t>
  </si>
  <si>
    <t>508-376-4245</t>
  </si>
  <si>
    <t>Hu</t>
  </si>
  <si>
    <t>Exar Corporation</t>
  </si>
  <si>
    <t>48720 Kato Road</t>
  </si>
  <si>
    <t>510-668-7145</t>
  </si>
  <si>
    <t>Wu</t>
  </si>
  <si>
    <t>Bin</t>
  </si>
  <si>
    <t>86-13777873933</t>
  </si>
  <si>
    <t>Majewski</t>
  </si>
  <si>
    <t>Klaus</t>
  </si>
  <si>
    <t>McAfee, Inc.</t>
  </si>
  <si>
    <t>+ 358-40-824-7908</t>
  </si>
  <si>
    <t>Levomaki</t>
  </si>
  <si>
    <t>Jorma</t>
  </si>
  <si>
    <t>+ 358-9-476711</t>
  </si>
  <si>
    <t>Brickman</t>
  </si>
  <si>
    <t>Joshua</t>
  </si>
  <si>
    <t>Oracle Corporation</t>
  </si>
  <si>
    <t>4220 Network Circle</t>
  </si>
  <si>
    <t>+ 1-781-442-0451</t>
  </si>
  <si>
    <t>Stodart</t>
  </si>
  <si>
    <t>Tyrone</t>
  </si>
  <si>
    <t>Newell</t>
  </si>
  <si>
    <t>Microsemi Corporation</t>
  </si>
  <si>
    <t>One Enterprise</t>
  </si>
  <si>
    <t>+1-408-643-6146</t>
  </si>
  <si>
    <t>+ 1-845-454-6397</t>
  </si>
  <si>
    <t>Tammy</t>
  </si>
  <si>
    <t>+ 1-801-999-2973</t>
  </si>
  <si>
    <t>James_Reardon@McAfee.com</t>
  </si>
  <si>
    <t>arubin@redhat.com</t>
  </si>
  <si>
    <t>toyokura.yoichi@canon.co.jp</t>
  </si>
  <si>
    <t>shaumont@insidesecure.com</t>
  </si>
  <si>
    <t>mnippula@insidesecure.com</t>
  </si>
  <si>
    <t>Chris.tsu@sage-micro.com</t>
  </si>
  <si>
    <t>Larry.ko@sage-micro.com</t>
  </si>
  <si>
    <t>mark_hanson@mcafee.com</t>
  </si>
  <si>
    <t>kufo@cht.com.tw</t>
  </si>
  <si>
    <t>mcs@cht.com.tw</t>
  </si>
  <si>
    <t>ammon.j.christiansen@intel.com</t>
  </si>
  <si>
    <t>dj.johnston@intel.com</t>
  </si>
  <si>
    <t>mlitvack@broadcom.com</t>
  </si>
  <si>
    <t>joonwoong.kim@lge.com</t>
  </si>
  <si>
    <t>rsmith@apriva.com</t>
  </si>
  <si>
    <t>rbest@apriva.com</t>
  </si>
  <si>
    <t>jan_provan@dell.com</t>
  </si>
  <si>
    <t>jisoo74.kim@samsung.com</t>
  </si>
  <si>
    <t>pscully@ciena.com</t>
  </si>
  <si>
    <t>natec@kanguru.com</t>
  </si>
  <si>
    <t>lawrence.hu@exar.com</t>
  </si>
  <si>
    <t>bin.wu@exar.com</t>
  </si>
  <si>
    <t>Klaus_Majewski@McAfee.com</t>
  </si>
  <si>
    <t>Jorma_Levomaki@McAfee.com</t>
  </si>
  <si>
    <t>seceval_us@oracle.com</t>
  </si>
  <si>
    <t>tyrone.stodart@oracle.com</t>
  </si>
  <si>
    <t>tammy.green@bluecoat.com</t>
  </si>
  <si>
    <t>899 Kifer Road</t>
  </si>
  <si>
    <t>613-225-9381</t>
  </si>
  <si>
    <t>Goyet</t>
  </si>
  <si>
    <t xml:space="preserve">Christophe </t>
  </si>
  <si>
    <t>Oberthur Technologies</t>
  </si>
  <si>
    <t>402 Rue d'Estienne d'Orves</t>
  </si>
  <si>
    <t>+ 1-703-322-8951</t>
  </si>
  <si>
    <t>Boukyoud</t>
  </si>
  <si>
    <t>Said</t>
  </si>
  <si>
    <t>+ 33-1-78-14-72-58</t>
  </si>
  <si>
    <t>Zhang</t>
  </si>
  <si>
    <t>Junmai</t>
  </si>
  <si>
    <t>Beijing Huada Infosec Technology Co. Ltd.</t>
  </si>
  <si>
    <t>4F, Tower B, Yandong Building, No. 2 Wanhong Street, Chaoyang District</t>
  </si>
  <si>
    <t>13810645150</t>
  </si>
  <si>
    <t>Liu</t>
  </si>
  <si>
    <t>Yanhua</t>
  </si>
  <si>
    <t>13811696396</t>
  </si>
  <si>
    <t>Hallman</t>
  </si>
  <si>
    <t>Jim</t>
  </si>
  <si>
    <t>Atmel Corporation</t>
  </si>
  <si>
    <t>1150 E. Cheyenne Mountain Blvd</t>
  </si>
  <si>
    <t>919-846-3391</t>
  </si>
  <si>
    <t>Schwartz</t>
  </si>
  <si>
    <t>Catherine</t>
  </si>
  <si>
    <t>20555 State Highway 249</t>
  </si>
  <si>
    <t>281-514-9658</t>
  </si>
  <si>
    <t>Murlidar</t>
  </si>
  <si>
    <t>Jaycee</t>
  </si>
  <si>
    <t>240-840-5144</t>
  </si>
  <si>
    <t>Warley</t>
  </si>
  <si>
    <t>Integral Memory PLC</t>
  </si>
  <si>
    <t>Unit 6 Iron Bridge Close, Iron Bridge Business Park, Off Great Central Way</t>
  </si>
  <si>
    <t>+ 44 (0) 20-8451-8700</t>
  </si>
  <si>
    <t>Samik</t>
  </si>
  <si>
    <t>Halai</t>
  </si>
  <si>
    <t>+ 44 (0) 20-8451-8704</t>
  </si>
  <si>
    <t>Parihar</t>
  </si>
  <si>
    <t>Ajit Kumar Singh</t>
  </si>
  <si>
    <t>+ 91 8030539304</t>
  </si>
  <si>
    <t>800-MICROSOFT</t>
  </si>
  <si>
    <t>One Microsoft Way</t>
  </si>
  <si>
    <t>Wilce</t>
  </si>
  <si>
    <t>Becrypt Ltd.</t>
  </si>
  <si>
    <t>90 Long Acre, Covent Garden</t>
  </si>
  <si>
    <t>+ 44-207-557-6515</t>
  </si>
  <si>
    <t>Nigel</t>
  </si>
  <si>
    <t>+ 44-845-838-2050</t>
  </si>
  <si>
    <t>Kawashima</t>
  </si>
  <si>
    <t>Osamu</t>
  </si>
  <si>
    <t>+ 81-90-6171-0253</t>
  </si>
  <si>
    <t>1-1, Shibaura 1-chome</t>
  </si>
  <si>
    <t>Tortellier</t>
  </si>
  <si>
    <t>Nathalie</t>
  </si>
  <si>
    <t>Neopost Technologies, S.A.</t>
  </si>
  <si>
    <t>113 Rue Jean Marin Naudin</t>
  </si>
  <si>
    <t>33-01-45-36-30-72</t>
  </si>
  <si>
    <t>Zhao</t>
  </si>
  <si>
    <t>Symantec Corporation</t>
  </si>
  <si>
    <t>350 Ellis Street</t>
  </si>
  <si>
    <t>650-527-0683</t>
  </si>
  <si>
    <t>Finkelstein</t>
  </si>
  <si>
    <t>650-527-0714</t>
  </si>
  <si>
    <t>Mikitarian</t>
  </si>
  <si>
    <t>Lou</t>
  </si>
  <si>
    <t>Software House a Brand of Tyco International</t>
  </si>
  <si>
    <t>6 Technology Park Drive</t>
  </si>
  <si>
    <t>1-978-577-4125</t>
  </si>
  <si>
    <t>Focke</t>
  </si>
  <si>
    <t>1-978-577-4266</t>
  </si>
  <si>
    <t>1301 East Algonquin Road</t>
  </si>
  <si>
    <t>Sze</t>
  </si>
  <si>
    <t>847-576-4294</t>
  </si>
  <si>
    <t>Oerlemans</t>
  </si>
  <si>
    <t>+ 31-736-581-900</t>
  </si>
  <si>
    <t>Arteparc Bachasson, Bat A, Rue de la carriere de Bachasson, CS70025</t>
  </si>
  <si>
    <t>+ 91-8041904260</t>
  </si>
  <si>
    <t>Chen</t>
  </si>
  <si>
    <t>Jason J</t>
  </si>
  <si>
    <t>Kingston Technology Company Inc.</t>
  </si>
  <si>
    <t>17600 Newhope Street</t>
  </si>
  <si>
    <t>714-445-3449</t>
  </si>
  <si>
    <t>Tang</t>
  </si>
  <si>
    <t>Joel</t>
  </si>
  <si>
    <t>714-445-3433</t>
  </si>
  <si>
    <t>Bentley</t>
  </si>
  <si>
    <t>Fujimi</t>
  </si>
  <si>
    <t>SecuTech Solutions PTY LTD</t>
  </si>
  <si>
    <t>Suite 514, 32 Delhi Road</t>
  </si>
  <si>
    <t>Ivanovic</t>
  </si>
  <si>
    <t>Lav</t>
  </si>
  <si>
    <t>LSI Corporation</t>
  </si>
  <si>
    <t>1501 McCarthy Boulevard</t>
  </si>
  <si>
    <t>408-433-7248</t>
  </si>
  <si>
    <t>Streets</t>
  </si>
  <si>
    <t>Marcus</t>
  </si>
  <si>
    <t xml:space="preserve">Wooding </t>
  </si>
  <si>
    <t>Enokida</t>
  </si>
  <si>
    <t>Yoko</t>
  </si>
  <si>
    <t>Fox</t>
  </si>
  <si>
    <t>Palsherm</t>
  </si>
  <si>
    <t>Giesecke &amp; Devrient</t>
  </si>
  <si>
    <t>45925 Horseshoe Drive</t>
  </si>
  <si>
    <t>+ 49-89-4119-2384</t>
  </si>
  <si>
    <t>Deshpande</t>
  </si>
  <si>
    <t>Jatin</t>
  </si>
  <si>
    <t>+ 1-408-573-6352</t>
  </si>
  <si>
    <t>714-435-2604</t>
  </si>
  <si>
    <t>Hao</t>
  </si>
  <si>
    <t>Chi</t>
  </si>
  <si>
    <t>Hong</t>
  </si>
  <si>
    <t>Colvin</t>
  </si>
  <si>
    <t>408-333-4839</t>
  </si>
  <si>
    <t>858-271-4516</t>
  </si>
  <si>
    <t>Benware</t>
  </si>
  <si>
    <t>Protected Mobility</t>
  </si>
  <si>
    <t>6259 Executive Blvd</t>
  </si>
  <si>
    <t>585-582-5601</t>
  </si>
  <si>
    <t>Asnaashari</t>
  </si>
  <si>
    <t>Mehdi</t>
  </si>
  <si>
    <t>3060 N. First Street</t>
  </si>
  <si>
    <t>408-834-1737</t>
  </si>
  <si>
    <t>Jack</t>
  </si>
  <si>
    <t>408-392-0319</t>
  </si>
  <si>
    <t>Murphy</t>
  </si>
  <si>
    <t>Bai</t>
  </si>
  <si>
    <t>Jing</t>
  </si>
  <si>
    <t>Watchdata Technologies Pte Ltd</t>
  </si>
  <si>
    <t>Admirax 8 Admiralty Street, #2-07/08</t>
  </si>
  <si>
    <t>65-67793050</t>
  </si>
  <si>
    <t>Haitao</t>
  </si>
  <si>
    <t>Gilbert</t>
  </si>
  <si>
    <t>Jennifer</t>
  </si>
  <si>
    <t>703-484-0168</t>
  </si>
  <si>
    <t>Vora</t>
  </si>
  <si>
    <t>Ashit</t>
  </si>
  <si>
    <t>703-484-5118</t>
  </si>
  <si>
    <t>Vakharia</t>
  </si>
  <si>
    <t>Dinesh</t>
  </si>
  <si>
    <t>Hewlett-Packard TippingPoint</t>
  </si>
  <si>
    <t>7501 N. Capital of Texas Highway</t>
  </si>
  <si>
    <t>512-681-8271</t>
  </si>
  <si>
    <t>Jimenez Jr.</t>
  </si>
  <si>
    <t>Freddie</t>
  </si>
  <si>
    <t>512-681-8305</t>
  </si>
  <si>
    <t>Yamada</t>
  </si>
  <si>
    <t>Atsushi</t>
  </si>
  <si>
    <t>5520 Explorer Drive, 4th Floor</t>
  </si>
  <si>
    <t>905-501-3884</t>
  </si>
  <si>
    <t>905-501-3804</t>
  </si>
  <si>
    <t>Grebovich</t>
  </si>
  <si>
    <t>Dragan</t>
  </si>
  <si>
    <t>Avaya Inc.</t>
  </si>
  <si>
    <t>211 Mt. Airy Road</t>
  </si>
  <si>
    <t>978-671-3476</t>
  </si>
  <si>
    <t xml:space="preserve">Rob </t>
  </si>
  <si>
    <t>408-496-3447</t>
  </si>
  <si>
    <t>Tashjian</t>
  </si>
  <si>
    <t>Ata</t>
  </si>
  <si>
    <t>BAE Systems</t>
  </si>
  <si>
    <t>2525 Network Place</t>
  </si>
  <si>
    <t>703-736-4384</t>
  </si>
  <si>
    <t>Royce</t>
  </si>
  <si>
    <t>ZTE</t>
  </si>
  <si>
    <t>No. 55, Hi-tech Road South</t>
  </si>
  <si>
    <t>0086-755-2677-0345</t>
  </si>
  <si>
    <t>Hostetter</t>
  </si>
  <si>
    <t>500 Eldorado Blvd., Bldg 5</t>
  </si>
  <si>
    <t>303-272-7126</t>
  </si>
  <si>
    <t>Kumar</t>
  </si>
  <si>
    <t>Prashant</t>
  </si>
  <si>
    <t>Acme Packet Inc.</t>
  </si>
  <si>
    <t>781-328-4450</t>
  </si>
  <si>
    <t>77 A Street</t>
  </si>
  <si>
    <t>Psaila</t>
  </si>
  <si>
    <t>Frank</t>
  </si>
  <si>
    <t>Pierson Capital Technology LLC</t>
  </si>
  <si>
    <t>Centerville Road, Suite 400</t>
  </si>
  <si>
    <t>86-10-65215700-5735</t>
  </si>
  <si>
    <t>Pierson Capital Technology (Beijing) LTD</t>
  </si>
  <si>
    <t>Level 18, Suite 9, Oriental Plaza, 1, East Chang An Avenue</t>
  </si>
  <si>
    <t>86-13501108625</t>
  </si>
  <si>
    <t>Forehand</t>
  </si>
  <si>
    <t>Monty</t>
  </si>
  <si>
    <t>Seagate Technology LLC</t>
  </si>
  <si>
    <t>389 Disc Drive</t>
  </si>
  <si>
    <t>720-684-2835</t>
  </si>
  <si>
    <t>Rosenau</t>
  </si>
  <si>
    <t>Dirk</t>
  </si>
  <si>
    <t>Francotyp-Postalia GmbH</t>
  </si>
  <si>
    <t>Triftweg 21-26</t>
  </si>
  <si>
    <t>+ 49-3303-525-616</t>
  </si>
  <si>
    <t>Kabacaoglu</t>
  </si>
  <si>
    <t>Hasbi</t>
  </si>
  <si>
    <t>+ 49-3303-525-656</t>
  </si>
  <si>
    <t>Zhang@ftsafe.com</t>
  </si>
  <si>
    <t>5th Floor Building 7A, No. 40 Xueyuan Road</t>
  </si>
  <si>
    <t>86-010-62304466 x821</t>
  </si>
  <si>
    <t>Zheng</t>
  </si>
  <si>
    <t>Xiaozhi</t>
  </si>
  <si>
    <t>86-010-62304466 x531</t>
  </si>
  <si>
    <t>2831 Mission College Blvd</t>
  </si>
  <si>
    <t>408-326-4552</t>
  </si>
  <si>
    <t>Jackson</t>
  </si>
  <si>
    <t>Code Corporation</t>
  </si>
  <si>
    <t>14940 S Pony Express Rd, Suite 500</t>
  </si>
  <si>
    <t>801-984-7865</t>
  </si>
  <si>
    <t>Ye</t>
  </si>
  <si>
    <t>Windy</t>
  </si>
  <si>
    <t>Hangzhou Synochip Technologies Co. Ltd.</t>
  </si>
  <si>
    <t>2F, Building 17, No. 176, Tianmushan Road</t>
  </si>
  <si>
    <t>(86) 571-8827-1908</t>
  </si>
  <si>
    <t>He</t>
  </si>
  <si>
    <t>Jeffrey</t>
  </si>
  <si>
    <t xml:space="preserve">Chan </t>
  </si>
  <si>
    <t>Mihalis</t>
  </si>
  <si>
    <t>Zack</t>
  </si>
  <si>
    <t>408-399-3637</t>
  </si>
  <si>
    <t>408-399-3606</t>
  </si>
  <si>
    <t xml:space="preserve">Williams  </t>
  </si>
  <si>
    <t>Rob</t>
  </si>
  <si>
    <t>289-261-4187</t>
  </si>
  <si>
    <t>289-261-4184</t>
  </si>
  <si>
    <t>Shou</t>
  </si>
  <si>
    <t>Verdasys Inc.</t>
  </si>
  <si>
    <t>404 Wyman Street, Suite 320</t>
  </si>
  <si>
    <t>917-371-3386</t>
  </si>
  <si>
    <t>McCally</t>
  </si>
  <si>
    <t>703-267-6050 x 111</t>
  </si>
  <si>
    <t>Janet</t>
  </si>
  <si>
    <t>Wind River Systems Inc.</t>
  </si>
  <si>
    <t>500 Wind River Way</t>
  </si>
  <si>
    <t>613-270-5770</t>
  </si>
  <si>
    <t>+ 44-1223-723613</t>
  </si>
  <si>
    <t>Huang</t>
  </si>
  <si>
    <t>+ 1-408-457-7714</t>
  </si>
  <si>
    <t>IBM Corporation IBM/Tivoli</t>
  </si>
  <si>
    <t>P.O. Box 3499 Australia Fair</t>
  </si>
  <si>
    <t>Hennekam</t>
  </si>
  <si>
    <t>+ 61-7-5552-4045</t>
  </si>
  <si>
    <t>Yichang</t>
  </si>
  <si>
    <t>1-1, Shibaura 1-Chome</t>
  </si>
  <si>
    <t>408-324-5812</t>
  </si>
  <si>
    <t>805 E. Middlefield Road</t>
  </si>
  <si>
    <t>650-623-7039</t>
  </si>
  <si>
    <t>Cavium Networks</t>
  </si>
  <si>
    <t>408-392-9131</t>
  </si>
  <si>
    <t>1-800-MICROSOFT</t>
  </si>
  <si>
    <t xml:space="preserve">Motorola     </t>
  </si>
  <si>
    <t>01364-655504</t>
  </si>
  <si>
    <t>Javadi</t>
  </si>
  <si>
    <t>Yeggy</t>
  </si>
  <si>
    <t>FalconStor Software Inc.</t>
  </si>
  <si>
    <t>2 Huntington Quadrangle</t>
  </si>
  <si>
    <t>631-773-6745</t>
  </si>
  <si>
    <t>Lam</t>
  </si>
  <si>
    <t>Wai</t>
  </si>
  <si>
    <t>631-962-1116</t>
  </si>
  <si>
    <t>ezer@arx.com</t>
  </si>
  <si>
    <t>certifications@rim.com</t>
  </si>
  <si>
    <t>mwhitloc@cisco.com</t>
  </si>
  <si>
    <t>Robert.Burns@thalesesec.com</t>
  </si>
  <si>
    <t>Alan.Brown@thalesesec.com</t>
  </si>
  <si>
    <t>tim.young@hughes.com</t>
  </si>
  <si>
    <t>Richard.Carter@motorola.com</t>
  </si>
  <si>
    <t>marcus.streets@thales-esecurity.com</t>
  </si>
  <si>
    <t>mark.wooding@thales-esecurity.com</t>
  </si>
  <si>
    <t>tim.fox@thales-esecurity.com</t>
  </si>
  <si>
    <t>Thomas.Palsherm@gi-de.com</t>
  </si>
  <si>
    <t>atin.deshpande@gi-de.com</t>
  </si>
  <si>
    <t>Joel_Tang@kingston.com</t>
  </si>
  <si>
    <t>zhanghao@istecc.com</t>
  </si>
  <si>
    <t>Chihong@istecc.com</t>
  </si>
  <si>
    <t>bcolvin@brocade.com</t>
  </si>
  <si>
    <t>pbenware@protectedmobility.com</t>
  </si>
  <si>
    <t>masnaashari@lexar.com</t>
  </si>
  <si>
    <t>jyoung@spyrus.com</t>
  </si>
  <si>
    <t>jimmur@apple.com</t>
  </si>
  <si>
    <t>jing.bai@watchdata.com</t>
  </si>
  <si>
    <t>haitao.cao@watchdata.com</t>
  </si>
  <si>
    <t>asvora@cisco.com</t>
  </si>
  <si>
    <t>dinesh.j.vakharia@hp.com</t>
  </si>
  <si>
    <t>freddie.Jimenez@hp.com</t>
  </si>
  <si>
    <t>natec@Kanguru.co</t>
  </si>
  <si>
    <t>ayamada@certicom.com</t>
  </si>
  <si>
    <t>dgrebovich@avaya.com</t>
  </si>
  <si>
    <t>rwtashjian@avaya.com</t>
  </si>
  <si>
    <t>john.ata@baesystems.com</t>
  </si>
  <si>
    <t>wang.zhihui@zte.com.cn</t>
  </si>
  <si>
    <t>david.hostetter@oracle.com</t>
  </si>
  <si>
    <t>pkumar@acmepacket.com</t>
  </si>
  <si>
    <t>David.Aylesworth@gdc4s.com</t>
  </si>
  <si>
    <t>frank@mobi-k.com</t>
  </si>
  <si>
    <t>monty.forehand@seagate.com</t>
  </si>
  <si>
    <t>d.rosenau@francotyp.com</t>
  </si>
  <si>
    <t>h.kabacaoglu@francotyp.com</t>
  </si>
  <si>
    <t>jtgilber@cisco.com</t>
  </si>
  <si>
    <t>zhangting@ftsafe.com</t>
  </si>
  <si>
    <t>xiaozhi@ftsafe.com</t>
  </si>
  <si>
    <t>tim.jackson@codecorp.com</t>
  </si>
  <si>
    <t>postmaster@synochip.com.cn</t>
  </si>
  <si>
    <t>hexm@synochip.com.cn</t>
  </si>
  <si>
    <t>zack.mihalis@exar.com</t>
  </si>
  <si>
    <t>jeffrey.chan@exar.com</t>
  </si>
  <si>
    <t>rwilliams@certicom.com</t>
  </si>
  <si>
    <t>sshou@verdasys.com</t>
  </si>
  <si>
    <t>jmccally@coresec.com</t>
  </si>
  <si>
    <t>janet.davis@windriver.com</t>
  </si>
  <si>
    <t>Marcus.Streets@thales-esecurity.com</t>
  </si>
  <si>
    <t>James.Huang@thalesesec.com</t>
  </si>
  <si>
    <t>alexhenn@au1.ibm.com</t>
  </si>
  <si>
    <t>yichang.chan@tais.toshiba.com</t>
  </si>
  <si>
    <t>tar@caviumnetworks.com</t>
  </si>
  <si>
    <t>tdickens@spyrus.com</t>
  </si>
  <si>
    <t>kkriese@rsasecurity.com</t>
  </si>
  <si>
    <t>Richard.carter@motorola.com</t>
  </si>
  <si>
    <t>yeggy.javadi@falconstor.com</t>
  </si>
  <si>
    <t>wai.lam@falconstor.com</t>
  </si>
  <si>
    <t>robert.sisson@pb.com</t>
  </si>
  <si>
    <t>ksugawara@silexamerica.com</t>
  </si>
  <si>
    <t>glen.beasley@sun.com</t>
  </si>
  <si>
    <t>annmarie.colizza@deltacrypt.com</t>
  </si>
  <si>
    <t>of@deltacrypt.com</t>
  </si>
  <si>
    <t>lchang@redlinecommunications.com</t>
  </si>
  <si>
    <t>llipes@redlinecommunications.com</t>
  </si>
  <si>
    <t>elias.theodorou@harris.com</t>
  </si>
  <si>
    <t>dberneking@midlandradio.com</t>
  </si>
  <si>
    <t>davidk@midlandradio.com</t>
  </si>
  <si>
    <t>Sisson</t>
  </si>
  <si>
    <t>35 Waterview Drive</t>
  </si>
  <si>
    <t>203-924-3061</t>
  </si>
  <si>
    <t>Silex Technology</t>
  </si>
  <si>
    <t>157 West 7065 South</t>
  </si>
  <si>
    <t>801-748-1199</t>
  </si>
  <si>
    <t>Beasley</t>
  </si>
  <si>
    <t>Glen</t>
  </si>
  <si>
    <t>Red Hat Inc. and Sun Microsystems Inc.</t>
  </si>
  <si>
    <t>4150 Network Circle</t>
  </si>
  <si>
    <t>800-555-9SUN</t>
  </si>
  <si>
    <t>408-392-4324</t>
  </si>
  <si>
    <t>Colizza</t>
  </si>
  <si>
    <t>Ann Marie</t>
  </si>
  <si>
    <t>DeltaCrypt Technologies Inc.</t>
  </si>
  <si>
    <t>261A, chimin des Epinettes</t>
  </si>
  <si>
    <t>450-744-0137</t>
  </si>
  <si>
    <t>Fournier</t>
  </si>
  <si>
    <t>Olivier</t>
  </si>
  <si>
    <t>450-227-6622</t>
  </si>
  <si>
    <t>Leigh</t>
  </si>
  <si>
    <t>905-479-8344 x2507</t>
  </si>
  <si>
    <t>Lipes</t>
  </si>
  <si>
    <t>905-479-8344 x2480</t>
  </si>
  <si>
    <t>302 Town Centre Blvd, 4th Floor</t>
  </si>
  <si>
    <t>Harris Corporation (RF Communications Division)</t>
  </si>
  <si>
    <t>585-720-8790</t>
  </si>
  <si>
    <t>Berneking</t>
  </si>
  <si>
    <t>Midland Radio Corporation</t>
  </si>
  <si>
    <t>5900 Parretta Drive</t>
  </si>
  <si>
    <t>816-462-0421</t>
  </si>
  <si>
    <t>Kingsolver</t>
  </si>
  <si>
    <t>408-392-5124</t>
  </si>
  <si>
    <t>905-501-3887</t>
  </si>
  <si>
    <t>!00612-98886185</t>
  </si>
  <si>
    <t>Sciuto</t>
  </si>
  <si>
    <t>Joseph</t>
  </si>
  <si>
    <t>Matute</t>
  </si>
  <si>
    <t>Diego</t>
  </si>
  <si>
    <t>Cyphercor Inc.</t>
  </si>
  <si>
    <t>555 Legget Drive, Suite 130</t>
  </si>
  <si>
    <t>613-592-5800</t>
  </si>
  <si>
    <t>de la Garrigue</t>
  </si>
  <si>
    <t>Mike</t>
  </si>
  <si>
    <t>Xirrus, Inc.</t>
  </si>
  <si>
    <t>2101 Corporate Center Drive</t>
  </si>
  <si>
    <t>805-262-1655</t>
  </si>
  <si>
    <t>Riley</t>
  </si>
  <si>
    <t>Dave</t>
  </si>
  <si>
    <t>Pitney Bowes Inc.</t>
  </si>
  <si>
    <t>37 Executive Drive</t>
  </si>
  <si>
    <t>203-796-3208</t>
  </si>
  <si>
    <t>Yu</t>
  </si>
  <si>
    <t>Ross</t>
  </si>
  <si>
    <t>Linear Technology Corporation</t>
  </si>
  <si>
    <t>1630 McCarthy Blvd</t>
  </si>
  <si>
    <t>408-432-1900</t>
  </si>
  <si>
    <t>Zats</t>
  </si>
  <si>
    <t>Yuri</t>
  </si>
  <si>
    <t>Krasikov</t>
  </si>
  <si>
    <t>Andrey</t>
  </si>
  <si>
    <t>Infotecs</t>
  </si>
  <si>
    <t>41 Madison Avenue</t>
  </si>
  <si>
    <t>Dieudonne</t>
  </si>
  <si>
    <t>Phillippe</t>
  </si>
  <si>
    <t>+ 1-678--431-9502</t>
  </si>
  <si>
    <t>+ 7-495-737-6192</t>
  </si>
  <si>
    <t>Derrouazi</t>
  </si>
  <si>
    <t>Omar</t>
  </si>
  <si>
    <t>Morpho</t>
  </si>
  <si>
    <t>18 Chausee Jules Cesar</t>
  </si>
  <si>
    <t>+ 33158116971</t>
  </si>
  <si>
    <t>c.goyet@oberthur.com</t>
  </si>
  <si>
    <t>s.boukyoud@oberthur.com</t>
  </si>
  <si>
    <t>zhangjm@istecc.com</t>
  </si>
  <si>
    <t>liuyh@istecc.com</t>
  </si>
  <si>
    <t>jhallman@atmel.com</t>
  </si>
  <si>
    <t>catherine.schwartz@hp.com</t>
  </si>
  <si>
    <t>jaycee.murlidar@hp.com</t>
  </si>
  <si>
    <t>patrick.warley@integralmemory.com</t>
  </si>
  <si>
    <t>Samik@integralmemory.com</t>
  </si>
  <si>
    <t>ajitks@juniper.net</t>
  </si>
  <si>
    <t>MWilce@becrypt.com</t>
  </si>
  <si>
    <t>nlee@becrypt.com</t>
  </si>
  <si>
    <t>osamu1.kawashima@toshiba.co.jp</t>
  </si>
  <si>
    <t>n.tortellier@neopost.com</t>
  </si>
  <si>
    <t>Bill_Zhao@symantec.com</t>
  </si>
  <si>
    <t>fips140@pgp.com</t>
  </si>
  <si>
    <t>lmikitarian@tycoint.com</t>
  </si>
  <si>
    <t>rfocke@tycoint.com</t>
  </si>
  <si>
    <t>KXP467@motorolasolutions.com</t>
  </si>
  <si>
    <t>FKS224@motorolasolutions.com</t>
  </si>
  <si>
    <t>boerlemans@insidesecure.com</t>
  </si>
  <si>
    <t>Shanbhag@juniper.net</t>
  </si>
  <si>
    <t>jason_chen@kingston.com</t>
  </si>
  <si>
    <t>Joel_tang@kingston.com</t>
  </si>
  <si>
    <t>fujimi.bentley@esecutech.com</t>
  </si>
  <si>
    <t>joseph.sciuto@esecutech.com</t>
  </si>
  <si>
    <t>dmatute@cyphercor.com</t>
  </si>
  <si>
    <t>mike.delagarrigue@xirrus.com</t>
  </si>
  <si>
    <t>dave.riley@pb.com</t>
  </si>
  <si>
    <t>Andrey.Krasikov@infotecs.us</t>
  </si>
  <si>
    <t>Philippe.Dieudonne@infotecs.ru</t>
  </si>
  <si>
    <t>omar.derrouazi@morpho.com</t>
  </si>
  <si>
    <t>bill_zhao@symantec.com</t>
  </si>
  <si>
    <t>Level 1, 11 Queens Road</t>
  </si>
  <si>
    <t>+ 61-3-9868-4555</t>
  </si>
  <si>
    <t>Brych</t>
  </si>
  <si>
    <t>+ 1-613-221-5081</t>
  </si>
  <si>
    <t>Blaisdell</t>
  </si>
  <si>
    <t>Mocana Corporation</t>
  </si>
  <si>
    <t>710 Sansome Street</t>
  </si>
  <si>
    <t>415-617-0055</t>
  </si>
  <si>
    <t>Bava</t>
  </si>
  <si>
    <t>Gian-Carlo</t>
  </si>
  <si>
    <t>Engage Communication Inc.</t>
  </si>
  <si>
    <t>9565 Soquel Drive, Suite 201</t>
  </si>
  <si>
    <t>831-688-1021 x106</t>
  </si>
  <si>
    <t>Tomaszewski</t>
  </si>
  <si>
    <t>Shaun</t>
  </si>
  <si>
    <t>831-688-1021 x104</t>
  </si>
  <si>
    <t>Gallops</t>
  </si>
  <si>
    <t>Linda</t>
  </si>
  <si>
    <t>Oracle America Inc.</t>
  </si>
  <si>
    <t>500 Oracle Parkway</t>
  </si>
  <si>
    <t>704-972-5018</t>
  </si>
  <si>
    <t>SonicWALL Inc.</t>
  </si>
  <si>
    <t>2001 Logic Drive</t>
  </si>
  <si>
    <t>Cambium Networks</t>
  </si>
  <si>
    <t>3800 Golf Road, Suite 360</t>
  </si>
  <si>
    <t>+ 44-1364-655500</t>
  </si>
  <si>
    <t>Sequino</t>
  </si>
  <si>
    <t>Green Hills Software</t>
  </si>
  <si>
    <t>30 W Sola Street</t>
  </si>
  <si>
    <t>206-310-6795</t>
  </si>
  <si>
    <t>Kovach</t>
  </si>
  <si>
    <t>Douglas</t>
  </si>
  <si>
    <t>727-781-4909</t>
  </si>
  <si>
    <t>Quijano-Nguyen</t>
  </si>
  <si>
    <t>Rose</t>
  </si>
  <si>
    <t>650-527-0741</t>
  </si>
  <si>
    <t>Ott</t>
  </si>
  <si>
    <t>Dr. Gesa</t>
  </si>
  <si>
    <t>Utimaco Safeware AG</t>
  </si>
  <si>
    <t>Germanusstrabe 4</t>
  </si>
  <si>
    <t>++ 49-241-1696-200</t>
  </si>
  <si>
    <t>Bong</t>
  </si>
  <si>
    <t>Dieter</t>
  </si>
  <si>
    <t>Wallhauber</t>
  </si>
  <si>
    <t>Katharina</t>
  </si>
  <si>
    <t>Giesecke &amp; Devrient GmbH</t>
  </si>
  <si>
    <t>Prinzregentenstrabe 159</t>
  </si>
  <si>
    <t>+ 49-89-4119-1397</t>
  </si>
  <si>
    <t>2340 Energy Park Drive</t>
  </si>
  <si>
    <t>651-628-1633</t>
  </si>
  <si>
    <t>Diaz de Villegas</t>
  </si>
  <si>
    <t>Chela</t>
  </si>
  <si>
    <t>651-628-1642</t>
  </si>
  <si>
    <t>3401 Hillview Ave</t>
  </si>
  <si>
    <t>650-427-1902</t>
  </si>
  <si>
    <t>IBM</t>
  </si>
  <si>
    <t>9032 South Rita Road</t>
  </si>
  <si>
    <t>520-799-2486</t>
  </si>
  <si>
    <t>AEP Networks Ltd.</t>
  </si>
  <si>
    <t>Knaves Beech Business Centre, Loudwater</t>
  </si>
  <si>
    <t>Anderson</t>
  </si>
  <si>
    <t xml:space="preserve">Jason   </t>
  </si>
  <si>
    <t>Lancope Inc.</t>
  </si>
  <si>
    <t>3650 Brookside Parkway, Suite 400</t>
  </si>
  <si>
    <t>770-225-6519</t>
  </si>
  <si>
    <t>Magers</t>
  </si>
  <si>
    <t>770-225-6500</t>
  </si>
  <si>
    <t>Presser</t>
  </si>
  <si>
    <t>Allegro Software Development Corporation</t>
  </si>
  <si>
    <t>1740 Massachusetts Avenue</t>
  </si>
  <si>
    <t>+ 1-978-264-6600</t>
  </si>
  <si>
    <t>Maung</t>
  </si>
  <si>
    <t>Crispen</t>
  </si>
  <si>
    <t>Box, Inc.</t>
  </si>
  <si>
    <t>4440 El Camino Real</t>
  </si>
  <si>
    <t>1-877-729-4269</t>
  </si>
  <si>
    <t>Dickens</t>
  </si>
  <si>
    <t>SafeNet Inc.</t>
  </si>
  <si>
    <t>4690 Millennium Drive</t>
  </si>
  <si>
    <t>443-327-1389</t>
  </si>
  <si>
    <t>613-221-5081</t>
  </si>
  <si>
    <t>Palermo</t>
  </si>
  <si>
    <t>Stephen T</t>
  </si>
  <si>
    <t>503-523-6026</t>
  </si>
  <si>
    <t>Cao</t>
  </si>
  <si>
    <t>Min</t>
  </si>
  <si>
    <t>086-021-61165462</t>
  </si>
  <si>
    <t>Chardon</t>
  </si>
  <si>
    <t>Jean-Luc</t>
  </si>
  <si>
    <t>Bull SAS</t>
  </si>
  <si>
    <t>Rue Jean Jaures</t>
  </si>
  <si>
    <t>+ 33-1-30-80-79-14</t>
  </si>
  <si>
    <t>Aubourg</t>
  </si>
  <si>
    <t>Pierre-Jean</t>
  </si>
  <si>
    <t>+ 33-1-30-80-77-02</t>
  </si>
  <si>
    <t>Kaushik</t>
  </si>
  <si>
    <t>Sandeep</t>
  </si>
  <si>
    <t>4 Technology Park Drive</t>
  </si>
  <si>
    <t xml:space="preserve">Josh  </t>
  </si>
  <si>
    <t>1440 Corporate Drive</t>
  </si>
  <si>
    <t>Coplan</t>
  </si>
  <si>
    <t>Vaultive Inc.</t>
  </si>
  <si>
    <t>489 5th Avenue, Floor 31</t>
  </si>
  <si>
    <t>212-875-1210</t>
  </si>
  <si>
    <t>408-643-6146</t>
  </si>
  <si>
    <t>Schmolke</t>
  </si>
  <si>
    <t>760-476-2461</t>
  </si>
  <si>
    <t>Quintana</t>
  </si>
  <si>
    <t xml:space="preserve">Rich  </t>
  </si>
  <si>
    <t>760-476-2481</t>
  </si>
  <si>
    <t>chris.brych@safenet-inc.com</t>
  </si>
  <si>
    <t>fips140@pgp,com</t>
  </si>
  <si>
    <t>fips@mocana.com</t>
  </si>
  <si>
    <t>giancarlo@engageinc.com</t>
  </si>
  <si>
    <t>shaun.tomaszewski@engageinc.com</t>
  </si>
  <si>
    <t>linda.gallops@oracle.com</t>
  </si>
  <si>
    <t>mark.thomas@cambiumnetworks.com</t>
  </si>
  <si>
    <t>dsequino@ghs.com</t>
  </si>
  <si>
    <t>doug@ghs.com</t>
  </si>
  <si>
    <t>Rose_Quijano-Nguyen@symantec.com</t>
  </si>
  <si>
    <t>hsm@utimaco.de</t>
  </si>
  <si>
    <t>Katharina.Wallhaeusser@gi-de.com</t>
  </si>
  <si>
    <t>Chela_Diazdevillegas@McAfee.com</t>
  </si>
  <si>
    <t>janderson@lancope.com</t>
  </si>
  <si>
    <t>jmagers@lancope.com</t>
  </si>
  <si>
    <t>apresser@allegrosoft.com</t>
  </si>
  <si>
    <t>Jim.Dickens@safenet-inc.com</t>
  </si>
  <si>
    <t>Chris.Brych@safenet-inc.com</t>
  </si>
  <si>
    <t>stephen.t.palermo@intel.com</t>
  </si>
  <si>
    <t>min.cao@intel.com</t>
  </si>
  <si>
    <t>jean-luc.chardon@bull.net</t>
  </si>
  <si>
    <t>pierre-jean.aubourg@bull.net</t>
  </si>
  <si>
    <t>sandeepk@sonusnet.com</t>
  </si>
  <si>
    <t>jjohnson@efji.com</t>
  </si>
  <si>
    <t>info@vaultive.com</t>
  </si>
  <si>
    <t>david.schmolke@viasat.com</t>
  </si>
  <si>
    <t>richard.quintana@viasat.com</t>
  </si>
  <si>
    <t>Wetmore</t>
  </si>
  <si>
    <t>Greg</t>
  </si>
  <si>
    <t>Entrust Inc.</t>
  </si>
  <si>
    <t>One Lincoln Centre, 5400 LBJ Freeway, Suite 1340</t>
  </si>
  <si>
    <t>613-270-2773</t>
  </si>
  <si>
    <t>Joynes</t>
  </si>
  <si>
    <t>613-270-3134</t>
  </si>
  <si>
    <t>Security Certifications Team</t>
  </si>
  <si>
    <t>BlackBerry</t>
  </si>
  <si>
    <t>295 Phillip Street</t>
  </si>
  <si>
    <t>519-888-7465 x72921</t>
  </si>
  <si>
    <t>650-329-1210</t>
  </si>
  <si>
    <t xml:space="preserve">Mesceda </t>
  </si>
  <si>
    <t>Stan</t>
  </si>
  <si>
    <t>443-327-1582</t>
  </si>
  <si>
    <t>Andreasyan</t>
  </si>
  <si>
    <t>Ashot</t>
  </si>
  <si>
    <t>6480 Van Del Oro</t>
  </si>
  <si>
    <t>408-826-3203</t>
  </si>
  <si>
    <t>Magnant</t>
  </si>
  <si>
    <t>585-242-3785</t>
  </si>
  <si>
    <t>Theodorou</t>
  </si>
  <si>
    <t>Elias</t>
  </si>
  <si>
    <t>Kriese</t>
  </si>
  <si>
    <t>Kathy</t>
  </si>
  <si>
    <t>RSA Security, Inc.</t>
  </si>
  <si>
    <t>177 Bovet Road, Suite 200</t>
  </si>
  <si>
    <t>650-931-9781</t>
  </si>
  <si>
    <t>1680 University Avenue</t>
  </si>
  <si>
    <t>Waelti</t>
  </si>
  <si>
    <t>Beat</t>
  </si>
  <si>
    <t>FRAMA AG</t>
  </si>
  <si>
    <t>Unterdorf</t>
  </si>
  <si>
    <t>+ 41-34-49698-98</t>
  </si>
  <si>
    <t>Regev</t>
  </si>
  <si>
    <t>Adi</t>
  </si>
  <si>
    <t>Vidyo Inc.</t>
  </si>
  <si>
    <t>433 Hackensack Avenue</t>
  </si>
  <si>
    <t>201-467-4636</t>
  </si>
  <si>
    <t>Laidlaw</t>
  </si>
  <si>
    <t>1-289-261-4277</t>
  </si>
  <si>
    <t>Canty</t>
  </si>
  <si>
    <t>Nancy</t>
  </si>
  <si>
    <t>Blue Ridge Networks</t>
  </si>
  <si>
    <t>14120 Parke Long Court, Suite 103</t>
  </si>
  <si>
    <t>703-633-7331</t>
  </si>
  <si>
    <t>Sang</t>
  </si>
  <si>
    <t>Yvonne</t>
  </si>
  <si>
    <t>Pulse Secure LLC</t>
  </si>
  <si>
    <t>2700 Zanker Road, Suite 200</t>
  </si>
  <si>
    <t>408-372-9600</t>
  </si>
  <si>
    <t>Bramble</t>
  </si>
  <si>
    <t>AFORE Solutions Inc.</t>
  </si>
  <si>
    <t>2680 Queensview Drive, Unit 150</t>
  </si>
  <si>
    <t>613-224-5995 x232</t>
  </si>
  <si>
    <t>Hans</t>
  </si>
  <si>
    <t>Johnsen</t>
  </si>
  <si>
    <t>613-224-5995 x257</t>
  </si>
  <si>
    <t>Jen</t>
  </si>
  <si>
    <t>+ 1-561-289-0214</t>
  </si>
  <si>
    <t>Waters</t>
  </si>
  <si>
    <t>Geoffrey</t>
  </si>
  <si>
    <t>Freescale Semiconductor Inc.</t>
  </si>
  <si>
    <t>7700 West Parmer Lane</t>
  </si>
  <si>
    <t>512-996-5815</t>
  </si>
  <si>
    <t>Tkacik</t>
  </si>
  <si>
    <t>480-814-3299</t>
  </si>
  <si>
    <t>OpenPeak Inc.</t>
  </si>
  <si>
    <t>1750 Clint Moore Road</t>
  </si>
  <si>
    <t>+ 1-561-893-7881</t>
  </si>
  <si>
    <t>Kwon</t>
  </si>
  <si>
    <t>Howard A</t>
  </si>
  <si>
    <t>+ 1-561-893-7930</t>
  </si>
  <si>
    <t>Mampallil</t>
  </si>
  <si>
    <t>Rahul Philip</t>
  </si>
  <si>
    <t>Hewlett Packard India Software Operations Pvt Ltd.</t>
  </si>
  <si>
    <t>Sy. No. 192, Whitefield Road, Mahadevpura Post</t>
  </si>
  <si>
    <t>+ 91-80-33841568</t>
  </si>
  <si>
    <t>Bhagawan</t>
  </si>
  <si>
    <t>Karthik</t>
  </si>
  <si>
    <t>+ 91-80-25166873</t>
  </si>
  <si>
    <t>Hopley</t>
  </si>
  <si>
    <t>Damon</t>
  </si>
  <si>
    <t>781-515-6355</t>
  </si>
  <si>
    <t>Sridhar</t>
  </si>
  <si>
    <t>Sharath</t>
  </si>
  <si>
    <t>+ 91-80-30538736</t>
  </si>
  <si>
    <t>Lo</t>
  </si>
  <si>
    <t>Cash</t>
  </si>
  <si>
    <t>Silicon Motion Technology Corp.</t>
  </si>
  <si>
    <t>8F-1, No. 36, Taiyuan St</t>
  </si>
  <si>
    <t>+ 886-3-5526888</t>
  </si>
  <si>
    <t>Bessonov</t>
  </si>
  <si>
    <t>Alex</t>
  </si>
  <si>
    <t>whiteCryption Corporation</t>
  </si>
  <si>
    <t>920 Stewart Drive, Suite #100</t>
  </si>
  <si>
    <t>408-616-1647</t>
  </si>
  <si>
    <t>Ito</t>
  </si>
  <si>
    <t>thuntley@jupiter.net</t>
  </si>
  <si>
    <t>jdube@haivision.com</t>
  </si>
  <si>
    <t>goldkey_order@goldkey.com</t>
  </si>
  <si>
    <t>jb@goldkey.com</t>
  </si>
  <si>
    <t>Yj.kim@cavium.com</t>
  </si>
  <si>
    <t>mehreen@aces.com.pk</t>
  </si>
  <si>
    <t>hmureed@yahoo.com</t>
  </si>
  <si>
    <t>Matthew.Terry@kony.com</t>
  </si>
  <si>
    <t>pchetty@cisco.com</t>
  </si>
  <si>
    <t>mukundck@cisco.com</t>
  </si>
  <si>
    <t>blitin@cleversafe.com</t>
  </si>
  <si>
    <t>jresch@cleversafe.com</t>
  </si>
  <si>
    <t>arrylc@allegrosoft.com</t>
  </si>
  <si>
    <t>mhoward@uplogix.com</t>
  </si>
  <si>
    <t>sales@mocana.com</t>
  </si>
  <si>
    <t>sales@safelogic.com</t>
  </si>
  <si>
    <t>larrylc@allegrosoft.com</t>
  </si>
  <si>
    <t>rweber@panzura.com</t>
  </si>
  <si>
    <t>julian.fay@senetas.com</t>
  </si>
  <si>
    <t>stefan.pingel@rsa.com</t>
  </si>
  <si>
    <t>peter.robinson@rsa.com</t>
  </si>
  <si>
    <t>klaus.majewski@stonesoft.com</t>
  </si>
  <si>
    <t>jorma.levomaki@stonesoft.com</t>
  </si>
  <si>
    <t>info@openssfoundation.com</t>
  </si>
  <si>
    <t>joel.d.schuetze@intel.com</t>
  </si>
  <si>
    <t>tbhattar@vocera.com</t>
  </si>
  <si>
    <t>amirchandani@vocera.com</t>
  </si>
  <si>
    <t>rdavidson@apricorn.com</t>
  </si>
  <si>
    <t>simon.wild@cocoondata.com</t>
  </si>
  <si>
    <t>stephen.thompson@cocoondata.com</t>
  </si>
  <si>
    <t>agarwalb@brocade.com</t>
  </si>
  <si>
    <t>cburchett@credant.com</t>
  </si>
  <si>
    <t>bconte@credant.com</t>
  </si>
  <si>
    <t>nshield-certifications@thales-esecurity.com</t>
  </si>
  <si>
    <t>egray@insidefr.com</t>
  </si>
  <si>
    <t>dcunningham@insidefr.com</t>
  </si>
  <si>
    <t>tbenjami@us.ibm.com</t>
  </si>
  <si>
    <t>kdriver@us.ibm.com</t>
  </si>
  <si>
    <t>theresa.conejero@hp.com</t>
  </si>
  <si>
    <t>marcel.mock@totemo.ch</t>
  </si>
  <si>
    <t>Bob.Oerlemans@authentec.com</t>
  </si>
  <si>
    <t>ssahni@threesi.com</t>
  </si>
  <si>
    <t>mike.scruggs@cavium.com</t>
  </si>
  <si>
    <t>tar@cavium.com</t>
  </si>
  <si>
    <t>kevin.michelizzi@microsoft.com</t>
  </si>
  <si>
    <t>chien-her.chin@microsoft.com</t>
  </si>
  <si>
    <t>Krishna.inavolu@ge.com</t>
  </si>
  <si>
    <t>Stephanie.swenor@med.he.com</t>
  </si>
  <si>
    <t>Joe.Warren@thalesesec.com</t>
  </si>
  <si>
    <t>tulip@cht.com.tw</t>
  </si>
  <si>
    <t>ucc@cht.com.tw</t>
  </si>
  <si>
    <t>Bill.Durant@kaseya.com</t>
  </si>
  <si>
    <t>iboverma@redhat.com</t>
  </si>
  <si>
    <t>Dave.Riley@pb.com</t>
  </si>
  <si>
    <t>pdavis@curtisswright.com</t>
  </si>
  <si>
    <t>myoung@curtisswright.com</t>
  </si>
  <si>
    <t>korr@certicom.com</t>
  </si>
  <si>
    <t xml:space="preserve">Kris </t>
  </si>
  <si>
    <t>Simon.johnson@clevx.com</t>
  </si>
  <si>
    <t>smachani@diversinet.com</t>
  </si>
  <si>
    <t>hmahgoub@diversinet.com</t>
  </si>
  <si>
    <t>Datacryptor-Certifications@thales-esecurity.com</t>
  </si>
  <si>
    <t>michael.williamson@brocade.com</t>
  </si>
  <si>
    <t>farzam.tajbakhsh@brocade.com</t>
  </si>
  <si>
    <t>sales@entrust.com</t>
  </si>
  <si>
    <t>Michael@catbird.com</t>
  </si>
  <si>
    <t>rrelyea@redhat.com</t>
  </si>
  <si>
    <t>luis_chirinos@mcafee.com</t>
  </si>
  <si>
    <t>kirk.mathews@motorolasolutions.com</t>
  </si>
  <si>
    <t>Mathews</t>
  </si>
  <si>
    <t>bruce.bernstein@covialabs.com</t>
  </si>
  <si>
    <t>david_gerendas@mcafee.com</t>
  </si>
  <si>
    <t>wendi.ittah@bluecoat.com</t>
  </si>
  <si>
    <t>crypto-ims@imation.com</t>
  </si>
  <si>
    <t>wpenny@us.ibm.com</t>
  </si>
  <si>
    <t>jsweeny@us.ibm.com</t>
  </si>
  <si>
    <t>info.cgts@cubic.com</t>
  </si>
  <si>
    <t>mlitvack@netlogicmicro.com</t>
  </si>
  <si>
    <t>ian@athena-scs.com</t>
  </si>
  <si>
    <t>sandra.tong@rsa.com</t>
  </si>
  <si>
    <t>youngjin.son@rsa.com</t>
  </si>
  <si>
    <t>sonshank@cisco.com</t>
  </si>
  <si>
    <t>martin@voltage.com</t>
  </si>
  <si>
    <t>branislav@voltage.com</t>
  </si>
  <si>
    <t>filip.demaertelaere@atosorigin.com</t>
  </si>
  <si>
    <t>sam.yala@atosorigin.com</t>
  </si>
  <si>
    <t>Farhi</t>
  </si>
  <si>
    <t>Ezer</t>
  </si>
  <si>
    <t>ARX (Algorithmic Research)</t>
  </si>
  <si>
    <t>10 Nevatim St</t>
  </si>
  <si>
    <t>+ 972-39279529</t>
  </si>
  <si>
    <t>Research in Motion</t>
  </si>
  <si>
    <t>1201 Winterson Road</t>
  </si>
  <si>
    <t>Whitlock</t>
  </si>
  <si>
    <t>M.K.</t>
  </si>
  <si>
    <t>919-392-9396</t>
  </si>
  <si>
    <t>Burns</t>
  </si>
  <si>
    <t>+ 19548886215</t>
  </si>
  <si>
    <t>Brown</t>
  </si>
  <si>
    <t>+ 14084577706</t>
  </si>
  <si>
    <t>905-507-4220</t>
  </si>
  <si>
    <t>Hughes Network Systems LLC</t>
  </si>
  <si>
    <t>11717 Exploration Lane</t>
  </si>
  <si>
    <t>301-428-1632</t>
  </si>
  <si>
    <t>Applied Security Development Dept.</t>
  </si>
  <si>
    <t>Hitachi Solutions, Ltd.</t>
  </si>
  <si>
    <t>4-12-7, Higashishinagawa</t>
  </si>
  <si>
    <t>+ 81-3-5780-2111</t>
  </si>
  <si>
    <t>Moscaritolo</t>
  </si>
  <si>
    <t>Vincent</t>
  </si>
  <si>
    <t>650-527-8000</t>
  </si>
  <si>
    <t>Carter</t>
  </si>
  <si>
    <t>Unit A1, Linhay Business Park</t>
  </si>
  <si>
    <t>+ 44 (0) 1364-655504</t>
  </si>
  <si>
    <t>Hiroshi</t>
  </si>
  <si>
    <t>+ 81-45-776-5624</t>
  </si>
  <si>
    <t>French</t>
  </si>
  <si>
    <t>Ruth</t>
  </si>
  <si>
    <t>Aviat Networks</t>
  </si>
  <si>
    <t>5200 Great America Parkway</t>
  </si>
  <si>
    <t>+ 44-1698-717200</t>
  </si>
  <si>
    <t>Walker</t>
  </si>
  <si>
    <t>Tia</t>
  </si>
  <si>
    <t>Authora Inc.</t>
  </si>
  <si>
    <t>1319 Dexter Ave N, Suite 010</t>
  </si>
  <si>
    <t>206-783-8000</t>
  </si>
  <si>
    <t>Bordwine</t>
  </si>
  <si>
    <t>703-885-3854</t>
  </si>
  <si>
    <t>Huntley</t>
  </si>
  <si>
    <t>800 5th Ave</t>
  </si>
  <si>
    <t>Dodson</t>
  </si>
  <si>
    <t>Graydon</t>
  </si>
  <si>
    <t>Lexmark International Inc.</t>
  </si>
  <si>
    <t>740 West New Circle Road</t>
  </si>
  <si>
    <t>859-232-6483</t>
  </si>
  <si>
    <t>Damian</t>
  </si>
  <si>
    <t>3000 Hanover Street</t>
  </si>
  <si>
    <t>1-650-236-5870</t>
  </si>
  <si>
    <t>Popli</t>
  </si>
  <si>
    <t>Sameer</t>
  </si>
  <si>
    <t>1-650-236-5874</t>
  </si>
  <si>
    <t>Pang</t>
  </si>
  <si>
    <t>Riverbed Technology Inc.</t>
  </si>
  <si>
    <t>199 Fremont Street</t>
  </si>
  <si>
    <t>Joe</t>
  </si>
  <si>
    <t>Tomasello</t>
  </si>
  <si>
    <t>415-344-5756</t>
  </si>
  <si>
    <t>415-247-7341</t>
  </si>
  <si>
    <t>Cummings</t>
  </si>
  <si>
    <t>Darren</t>
  </si>
  <si>
    <t>Cummings Engineering Consultants Inc.</t>
  </si>
  <si>
    <t>480-809-6024</t>
  </si>
  <si>
    <t xml:space="preserve">Andre        </t>
  </si>
  <si>
    <t>Stephan</t>
  </si>
  <si>
    <t>SAP AG</t>
  </si>
  <si>
    <t>Albert-Einstein-Allee 3</t>
  </si>
  <si>
    <t>+ 49-6251-708-1730</t>
  </si>
  <si>
    <t>Rothe</t>
  </si>
  <si>
    <t>+ 49-6251-708-2339</t>
  </si>
  <si>
    <t>Badhwar</t>
  </si>
  <si>
    <t>Varun</t>
  </si>
  <si>
    <t>CipherCloud Inc.</t>
  </si>
  <si>
    <t>99 Almaden Blvd, Suite 720</t>
  </si>
  <si>
    <t>1-415-683-0062</t>
  </si>
  <si>
    <t>Kukreja</t>
  </si>
  <si>
    <t>Rajesh</t>
  </si>
  <si>
    <t>HGST Inc.</t>
  </si>
  <si>
    <t>5601 Great Oaks Parkway</t>
  </si>
  <si>
    <t>408-717-6261</t>
  </si>
  <si>
    <t>Bethur</t>
  </si>
  <si>
    <t>Jithendra</t>
  </si>
  <si>
    <t>408-717-5951</t>
  </si>
  <si>
    <t>Dube</t>
  </si>
  <si>
    <t xml:space="preserve">Jean  </t>
  </si>
  <si>
    <t>Haivision, Inc.</t>
  </si>
  <si>
    <t>4445 Garand</t>
  </si>
  <si>
    <t>514-334-5445 x8263</t>
  </si>
  <si>
    <t>GoldKey Sales &amp; Customer Service</t>
  </si>
  <si>
    <t>GoldKey Security Corporation</t>
  </si>
  <si>
    <t>26900 E. Pink Hill Rd</t>
  </si>
  <si>
    <t>816-220-3000</t>
  </si>
  <si>
    <t>567-270-3830</t>
  </si>
  <si>
    <t>1-408-943-7100</t>
  </si>
  <si>
    <t xml:space="preserve">Kim  </t>
  </si>
  <si>
    <t>YJ</t>
  </si>
  <si>
    <t>Afzal</t>
  </si>
  <si>
    <t>Dr. Mehreen</t>
  </si>
  <si>
    <t>Advance Computing and Engineering Solutions (ACES)</t>
  </si>
  <si>
    <t>H. No. 156, St 5, F11-1</t>
  </si>
  <si>
    <t>+ 923009878534</t>
  </si>
  <si>
    <t>Hussain</t>
  </si>
  <si>
    <t>Dr. Mureed</t>
  </si>
  <si>
    <t>+ 923238556816</t>
  </si>
  <si>
    <t>Terry</t>
  </si>
  <si>
    <t>Matthew</t>
  </si>
  <si>
    <t>Kony Inc.</t>
  </si>
  <si>
    <t>7380 West Sand Lake Rd, #390</t>
  </si>
  <si>
    <t>407-730-5669</t>
  </si>
  <si>
    <t>Palani</t>
  </si>
  <si>
    <t>Karuppan</t>
  </si>
  <si>
    <t>408-525-2747</t>
  </si>
  <si>
    <t>Chikerali</t>
  </si>
  <si>
    <t>Muukund</t>
  </si>
  <si>
    <t>Litin</t>
  </si>
  <si>
    <t>Brenda</t>
  </si>
  <si>
    <t>Cleversafe Inc.</t>
  </si>
  <si>
    <t>222 South Riverside Plaza, Suite 1700</t>
  </si>
  <si>
    <t>312-423-6640</t>
  </si>
  <si>
    <t>Resch</t>
  </si>
  <si>
    <t>Jason</t>
  </si>
  <si>
    <t>LaCasse</t>
  </si>
  <si>
    <t>Martta</t>
  </si>
  <si>
    <t>Uplogix, Inc.</t>
  </si>
  <si>
    <t>7600 B North Capital of Texas Highway, Suite 220</t>
  </si>
  <si>
    <t>512-857-7043</t>
  </si>
  <si>
    <t>Mocana Sales</t>
  </si>
  <si>
    <t>SafeLogic Inside Sales</t>
  </si>
  <si>
    <t>SafeLogic Inc.</t>
  </si>
  <si>
    <t>530 Lytton Ave, Suite 200</t>
  </si>
  <si>
    <t>Weber</t>
  </si>
  <si>
    <t>Rich</t>
  </si>
  <si>
    <t>Panzura Inc.</t>
  </si>
  <si>
    <t>22 Great Oaks Blvd, #150</t>
  </si>
  <si>
    <t>408-578-8888</t>
  </si>
  <si>
    <t>Senetas Corporation Ltd.</t>
  </si>
  <si>
    <t>Fay</t>
  </si>
  <si>
    <t>Julian</t>
  </si>
  <si>
    <t>Pingel</t>
  </si>
  <si>
    <t>Stefan</t>
  </si>
  <si>
    <t>Level 11, 345 Queen Street</t>
  </si>
  <si>
    <t>+ 61-730325211</t>
  </si>
  <si>
    <t>+ 61-730325253</t>
  </si>
  <si>
    <t>Stonesoft Corporation</t>
  </si>
  <si>
    <t>Italahdenkatu 22A</t>
  </si>
  <si>
    <t>+ 91-80-41904260</t>
  </si>
  <si>
    <t>Schuetze</t>
  </si>
  <si>
    <t xml:space="preserve">Min </t>
  </si>
  <si>
    <t>Bhattar</t>
  </si>
  <si>
    <t>Thirumalai</t>
  </si>
  <si>
    <t>525 Race Street</t>
  </si>
  <si>
    <t>408-882-5841</t>
  </si>
  <si>
    <t>Mirchandani</t>
  </si>
  <si>
    <t>Arun</t>
  </si>
  <si>
    <t>408-880-5100</t>
  </si>
  <si>
    <t>Davidson</t>
  </si>
  <si>
    <t>Apricom Inc.</t>
  </si>
  <si>
    <t>12191 Kirham Rd</t>
  </si>
  <si>
    <t>858-513-2000</t>
  </si>
  <si>
    <t>Wild</t>
  </si>
  <si>
    <t>Simon</t>
  </si>
  <si>
    <t>Cocoon Data Holdings Limited</t>
  </si>
  <si>
    <t>Level 4, 152-156 Clarence St</t>
  </si>
  <si>
    <t>+ 61-2-8412-8200</t>
  </si>
  <si>
    <t>Thompson</t>
  </si>
  <si>
    <t xml:space="preserve">Stephen  </t>
  </si>
  <si>
    <t>Loredo</t>
  </si>
  <si>
    <t>Longdown Avenue</t>
  </si>
  <si>
    <t>+ 44-117-312-9341</t>
  </si>
  <si>
    <t>5 Ha'solelim Street</t>
  </si>
  <si>
    <t>Agarwal</t>
  </si>
  <si>
    <t>Bipin</t>
  </si>
  <si>
    <t>408-333-4830</t>
  </si>
  <si>
    <t>Minda</t>
  </si>
  <si>
    <t>Marvell Semiconductor Inc.</t>
  </si>
  <si>
    <t>5488 Marvell Lane</t>
  </si>
  <si>
    <t>508-573-3255</t>
  </si>
  <si>
    <t>Burchett</t>
  </si>
  <si>
    <t>CREDANT Technologies Inc.</t>
  </si>
  <si>
    <t>15303 Dallas Parkway, Suite 1420</t>
  </si>
  <si>
    <t>972-458-5407</t>
  </si>
  <si>
    <t>Conte</t>
  </si>
  <si>
    <t>Brad</t>
  </si>
  <si>
    <t>972-458-5400</t>
  </si>
  <si>
    <t>Thales Certification Team</t>
  </si>
  <si>
    <t>Thales e-Security Ltd</t>
  </si>
  <si>
    <t>Jupiter House, Station Road</t>
  </si>
  <si>
    <t>+ 44-1223-723600</t>
  </si>
  <si>
    <t>Thales Sales</t>
  </si>
  <si>
    <t>Gray</t>
  </si>
  <si>
    <t>Ewart</t>
  </si>
  <si>
    <t>41 Parc Club du Golf</t>
  </si>
  <si>
    <t>+ 44 (0) 1355-803727</t>
  </si>
  <si>
    <t>Cunningham</t>
  </si>
  <si>
    <t>+ 44 (0) 1355-803554</t>
  </si>
  <si>
    <t>Andre</t>
  </si>
  <si>
    <t>Benjamin</t>
  </si>
  <si>
    <t>11400 Burnet Road</t>
  </si>
  <si>
    <t>512-286-5319</t>
  </si>
  <si>
    <t>Driver</t>
  </si>
  <si>
    <t>512-286-6017</t>
  </si>
  <si>
    <t>Carden</t>
  </si>
  <si>
    <t>408-222-5000</t>
  </si>
  <si>
    <t>Poo</t>
  </si>
  <si>
    <t>Lei</t>
  </si>
  <si>
    <t>Conejero</t>
  </si>
  <si>
    <t>Theresa</t>
  </si>
  <si>
    <t>19091 Pruneridge Ave, MS 4441</t>
  </si>
  <si>
    <t>408-447-2964</t>
  </si>
  <si>
    <t>Mock</t>
  </si>
  <si>
    <t>Marcel</t>
  </si>
  <si>
    <t>Totemo AG</t>
  </si>
  <si>
    <t>Totemo AG, Freihofstrasse 22, CH-8700 Kusnacht</t>
  </si>
  <si>
    <t>+ 41 (0) 44-914-9900</t>
  </si>
  <si>
    <t>AuthenTec In.</t>
  </si>
  <si>
    <t>Boxtelseweg 26A</t>
  </si>
  <si>
    <t>+ 31-73-6581-900</t>
  </si>
  <si>
    <t>Sahni</t>
  </si>
  <si>
    <t>Satpal S</t>
  </si>
  <si>
    <t>3S Group Incorporated</t>
  </si>
  <si>
    <t>125 Church Street, N.E., Suite 204</t>
  </si>
  <si>
    <t>703-281-5015</t>
  </si>
  <si>
    <t>Abrose</t>
  </si>
  <si>
    <t>Check Point Software Technologies Ltd.</t>
  </si>
  <si>
    <t>9900 Belward Campus Dr, Suite 250</t>
  </si>
  <si>
    <t>Scruggs</t>
  </si>
  <si>
    <t>408-943-7100</t>
  </si>
  <si>
    <t>Ramanujam</t>
  </si>
  <si>
    <t>TA (TAR)</t>
  </si>
  <si>
    <t>408-943-7383</t>
  </si>
  <si>
    <t>Michelizzi</t>
  </si>
  <si>
    <t>425-707-1227</t>
  </si>
  <si>
    <t>Chin</t>
  </si>
  <si>
    <t>Chien-Her</t>
  </si>
  <si>
    <t>425-706-5116</t>
  </si>
  <si>
    <t>Inavolu</t>
  </si>
  <si>
    <t>Krishna</t>
  </si>
  <si>
    <t>GE Healthcare</t>
  </si>
  <si>
    <t>3000 N Grandview Blvd</t>
  </si>
  <si>
    <t>262-391-8589</t>
  </si>
  <si>
    <t>Swenor</t>
  </si>
  <si>
    <t>262-424-8931</t>
  </si>
  <si>
    <t>Warren</t>
  </si>
  <si>
    <t>2200 North Commerce Parkway, Suite 200</t>
  </si>
  <si>
    <t>321-264-2928</t>
  </si>
  <si>
    <t>Cheng</t>
  </si>
  <si>
    <t>Yu-Ling</t>
  </si>
  <si>
    <t>12, Lane 551, Min-Tsu Road SEC5</t>
  </si>
  <si>
    <t>Chang</t>
  </si>
  <si>
    <t>Ming-Hsin</t>
  </si>
  <si>
    <t>+ 886-3-4245885</t>
  </si>
  <si>
    <t>+ 886-3-4245883</t>
  </si>
  <si>
    <t>Durant</t>
  </si>
  <si>
    <t>Kaseya US Sales LLC</t>
  </si>
  <si>
    <t>901 N Glebe Road, Suite 1010</t>
  </si>
  <si>
    <t>415-694-5700</t>
  </si>
  <si>
    <t>Boyerman</t>
  </si>
  <si>
    <t>Irina</t>
  </si>
  <si>
    <t>Davis</t>
  </si>
  <si>
    <t>Curtiss-Wright Controls Inc.</t>
  </si>
  <si>
    <t>2600 Paramount Place, Suite 200</t>
  </si>
  <si>
    <t>937-252-5601 x1261</t>
  </si>
  <si>
    <t>Young</t>
  </si>
  <si>
    <t xml:space="preserve">Matt  </t>
  </si>
  <si>
    <t>937-252-5601 x1363</t>
  </si>
  <si>
    <t>Orr</t>
  </si>
  <si>
    <t>289-261-4104</t>
  </si>
  <si>
    <t>ClevX LLC</t>
  </si>
  <si>
    <t>9306 NE 125th Street</t>
  </si>
  <si>
    <t>253-232-2366</t>
  </si>
  <si>
    <t>Machani</t>
  </si>
  <si>
    <t>Salah</t>
  </si>
  <si>
    <t>Diversinet Corp.</t>
  </si>
  <si>
    <t>2235 Sheppard Avenue, East Atria II, Suite 1700</t>
  </si>
  <si>
    <t>4167562324 x321</t>
  </si>
  <si>
    <t>Hussam</t>
  </si>
  <si>
    <t>4167562324 x222</t>
  </si>
  <si>
    <t>Mahgoub</t>
  </si>
  <si>
    <t>Datacryptor-Certifications</t>
  </si>
  <si>
    <t>+ 44 (0) 1844-201800</t>
  </si>
  <si>
    <t>Meadow View House, Crendon Industrial Estate, Long Crendon</t>
  </si>
  <si>
    <t>Williamson</t>
  </si>
  <si>
    <t>408-333-5691</t>
  </si>
  <si>
    <t>Taibakhsh</t>
  </si>
  <si>
    <t>Farzam</t>
  </si>
  <si>
    <t>408-333-7443</t>
  </si>
  <si>
    <t>Entrust Sales</t>
  </si>
  <si>
    <t>888-690-2424</t>
  </si>
  <si>
    <t>Berman</t>
  </si>
  <si>
    <t>Catbird Networks Inc.</t>
  </si>
  <si>
    <t>1800 Green Hills Road, Suite 113</t>
  </si>
  <si>
    <t>831-440-8152</t>
  </si>
  <si>
    <t>Relyea</t>
  </si>
  <si>
    <t>650-254-4236</t>
  </si>
  <si>
    <t>Chirinos</t>
  </si>
  <si>
    <t>+ 1-408-346-3784</t>
  </si>
  <si>
    <t>145 S. 79th St, Suite 26</t>
  </si>
  <si>
    <t>Kirk</t>
  </si>
  <si>
    <t>847-576-4101</t>
  </si>
  <si>
    <t>Bernstein</t>
  </si>
  <si>
    <t>Covia Labs</t>
  </si>
  <si>
    <t>465 Fairchild Dr, Suite 130</t>
  </si>
  <si>
    <t>650-351-6444</t>
  </si>
  <si>
    <t>Gerendas</t>
  </si>
  <si>
    <t>949-860-3369</t>
  </si>
  <si>
    <t>Ittah</t>
  </si>
  <si>
    <t>Wendy</t>
  </si>
  <si>
    <t>703-399-0535</t>
  </si>
  <si>
    <t>801-999-2973</t>
  </si>
  <si>
    <t>Hamid</t>
  </si>
  <si>
    <t>Imation Corp.</t>
  </si>
  <si>
    <t>Discovery Bldg 1A-041</t>
  </si>
  <si>
    <t>408-737-4308</t>
  </si>
  <si>
    <t>Penny</t>
  </si>
  <si>
    <t>2455 South Road</t>
  </si>
  <si>
    <t>1-845-435-3010</t>
  </si>
  <si>
    <t>Sweeny</t>
  </si>
  <si>
    <t>1-845-435-7453</t>
  </si>
  <si>
    <t>Berenberg</t>
  </si>
  <si>
    <t>Cubic Global Tracking Solutions</t>
  </si>
  <si>
    <t>1919 Gallows Road, Suite 600</t>
  </si>
  <si>
    <t>650-887-0805</t>
  </si>
  <si>
    <t>Perrow</t>
  </si>
  <si>
    <t>858-505-2355</t>
  </si>
  <si>
    <t>Moreau</t>
  </si>
  <si>
    <t>Keith</t>
  </si>
  <si>
    <t>Centrify Corporation</t>
  </si>
  <si>
    <t>785 N Mary Avenue, Suite 200</t>
  </si>
  <si>
    <t>415-412-6482</t>
  </si>
  <si>
    <t>NetLogic Microsystems Inc.</t>
  </si>
  <si>
    <t>3975 Freedom Circle</t>
  </si>
  <si>
    <t>408-454-3296</t>
  </si>
  <si>
    <t>Simmons</t>
  </si>
  <si>
    <t>20380 Town Center Lane, Suite 240</t>
  </si>
  <si>
    <t>408-865-0112</t>
  </si>
  <si>
    <t>Tong</t>
  </si>
  <si>
    <t>Suntec Tower 4 #31-01</t>
  </si>
  <si>
    <t>+ 852-9882-1502</t>
  </si>
  <si>
    <t>Son</t>
  </si>
  <si>
    <t>+ 82-10-6700-6735</t>
  </si>
  <si>
    <t>+ 44-135-580-3554</t>
  </si>
  <si>
    <t>Shankar</t>
  </si>
  <si>
    <t>Sonu</t>
  </si>
  <si>
    <t>408-424-7279</t>
  </si>
  <si>
    <t>Voltage Security, Inc.</t>
  </si>
  <si>
    <t>20400 Stevens Creek Blvd</t>
  </si>
  <si>
    <t>650-543-1280</t>
  </si>
  <si>
    <t>Meandzija</t>
  </si>
  <si>
    <t>Branislav</t>
  </si>
  <si>
    <t>Demaertelaere</t>
  </si>
  <si>
    <t>Filip</t>
  </si>
  <si>
    <t>Altos Worldline SA/NV</t>
  </si>
  <si>
    <t>Haachtsesteenweg 1142</t>
  </si>
  <si>
    <t>+ 32-2-727-61-67</t>
  </si>
  <si>
    <t>Yala</t>
  </si>
  <si>
    <t xml:space="preserve">Sam </t>
  </si>
  <si>
    <t>+ 32-2-727-61-94</t>
  </si>
  <si>
    <t>Chitnis</t>
  </si>
  <si>
    <t>Sunil</t>
  </si>
  <si>
    <t>408-333-2444</t>
  </si>
  <si>
    <t>Choi</t>
  </si>
  <si>
    <t>972-761-7628</t>
  </si>
  <si>
    <t>+ 82-10-6640-8499</t>
  </si>
  <si>
    <t>greg.wetmore@entrust.com</t>
  </si>
  <si>
    <t>mark.joynes@entrust.com</t>
  </si>
  <si>
    <t>certifications@blackberry.com</t>
  </si>
  <si>
    <t>stanley.mesceda@safenet-inc.com</t>
  </si>
  <si>
    <t>ashot@motorolasolutions.com</t>
  </si>
  <si>
    <t>rmagnant@harris.com</t>
  </si>
  <si>
    <t>kathy.kriese@rsa.com</t>
  </si>
  <si>
    <t>beat.waelti@frama.com</t>
  </si>
  <si>
    <t>adi@vidyo.com</t>
  </si>
  <si>
    <t>ilaidlaw@certicom.com</t>
  </si>
  <si>
    <t>nancy@blueridge.com</t>
  </si>
  <si>
    <t>ysang@pulsesecure.net</t>
  </si>
  <si>
    <t>tim.bramble@aforesolutions.com</t>
  </si>
  <si>
    <t>hans.johnsen@aforesolutions.com</t>
  </si>
  <si>
    <t>eric.jen@openpeak.com</t>
  </si>
  <si>
    <t>G.Waters@freescale.com</t>
  </si>
  <si>
    <t>Tom.Tkacik@freescale.com</t>
  </si>
  <si>
    <t>howard.kwon@openpeak.com</t>
  </si>
  <si>
    <t>rahul.philip@hp.com</t>
  </si>
  <si>
    <t>karthik.bhagawan@hp.com</t>
  </si>
  <si>
    <t>robert.hopley@rsa.com</t>
  </si>
  <si>
    <t>sharaths@juniper.net</t>
  </si>
  <si>
    <t>cash.lo@siliconmotion.com</t>
  </si>
  <si>
    <t>abessonov@intertrust.com</t>
  </si>
  <si>
    <t>hiroshi.ito@toshiba.co.jp</t>
  </si>
  <si>
    <t>Ruth.French@aviatnet.com</t>
  </si>
  <si>
    <t>tia@authora.com</t>
  </si>
  <si>
    <t>john_bordwine@symantec.com</t>
  </si>
  <si>
    <t>gdodson@lexmark.com</t>
  </si>
  <si>
    <t>mihai.damian@hp.com</t>
  </si>
  <si>
    <t>Mihai</t>
  </si>
  <si>
    <t>sameer.popli@hp.com</t>
  </si>
  <si>
    <t>Joe.Tomasello@riverbed.com</t>
  </si>
  <si>
    <t>Andy.Pang@riverbed.com</t>
  </si>
  <si>
    <t>darren.cummings@cummings-inc.com</t>
  </si>
  <si>
    <t>stephan.andre@sap.com</t>
  </si>
  <si>
    <t>t.rothe@sap.com</t>
  </si>
  <si>
    <t>vbadhwar@ciphercloud.com</t>
  </si>
  <si>
    <t>rajesh.kukreja@hgst.com</t>
  </si>
  <si>
    <t>jithendra.bethur@hgst.com</t>
  </si>
  <si>
    <t>schitnis@brocade.com</t>
  </si>
  <si>
    <t>sejin2.choi@samsung.com</t>
  </si>
  <si>
    <t>Huawei (Dongguan) Co., Ltd.</t>
  </si>
  <si>
    <t>86-755-36376922</t>
  </si>
  <si>
    <t>86-755-28976679</t>
  </si>
  <si>
    <t>Draeger Medical Systems Inc.</t>
  </si>
  <si>
    <t>1-978-379-8000</t>
  </si>
  <si>
    <t>Redpine Signals Inc.</t>
  </si>
  <si>
    <t>1-408-219-7868</t>
  </si>
  <si>
    <t>iboss Cybersecurity</t>
  </si>
  <si>
    <t>B2-5 of Nanfang Factory, No. 2 of Xincheng Rd, Songshan Lake Science &amp; Technology Industrial Zone, Dongguan, Guangdong  523808 China</t>
  </si>
  <si>
    <t>6 Tech Drive, Andover, MA  01810 USA</t>
  </si>
  <si>
    <t>2107 North First Street, Suite #680, San Jose, CA  95131-2019 USA</t>
  </si>
  <si>
    <t>9950 Summers Ridge Rd, Suite 160, San Diego, CA  92131 USA</t>
  </si>
  <si>
    <t>Vmware Inc.</t>
  </si>
  <si>
    <t>1-650-427-1902</t>
  </si>
  <si>
    <t>iDirect Government</t>
  </si>
  <si>
    <t>13921 Park Center Road, Suite 600, Herndon, VA  20171 USA</t>
  </si>
  <si>
    <t>1-650-427-4429</t>
  </si>
  <si>
    <t>GOTrust Technology Inc.</t>
  </si>
  <si>
    <t>130 Holger Way, San Jose, CA  95134 USA</t>
  </si>
  <si>
    <t>Gemalto</t>
  </si>
  <si>
    <t>6, Rue de la Verrerie, CS 20001, Meudon Cedex, n/a 92197 France</t>
  </si>
  <si>
    <t>Nuvoton Technology Corp.</t>
  </si>
  <si>
    <t>3401 Hillview Ave, Palo Alto, CA  94303 USA</t>
  </si>
  <si>
    <t>Czerwone Maki 82, Krakow, n/a 30-392, Poland</t>
  </si>
  <si>
    <t>10F-1, No. 306, Sec. 1, Wenxin Rd, Nantun Dist, Taichung City, 408 Taiwan</t>
  </si>
  <si>
    <t>No. 4, Creation Rd III, Hsinchu Science Park, n/a 300, Taiwan, R.O.C</t>
  </si>
  <si>
    <t>Kaspersky Lab UK Ltd.</t>
  </si>
  <si>
    <t>1st Floor, 2 Kingdom Street, Paddington, London, W2 68D United Kingdom</t>
  </si>
  <si>
    <t>Toshiba Corporation</t>
  </si>
  <si>
    <t>1-1, Shibaura 1-chome, Minato-ku, Tokyo 105-8001 Japan</t>
  </si>
  <si>
    <t>Hewlett Packard Enterprise</t>
  </si>
  <si>
    <t>153 Taylor Street, Littleton, MA  01460 USA</t>
  </si>
  <si>
    <t>1-978-264-5211</t>
  </si>
  <si>
    <t>Advanced Card Systems Ltd.</t>
  </si>
  <si>
    <t>Motorola Solutions Systems, Polska Sp. z o.o.
 .</t>
  </si>
  <si>
    <t>Units 2010-2013, 20/F, Chevalier Commercial Centre, 8 Wang Hoi Road, Kowloon Bay, Hong Kong</t>
  </si>
  <si>
    <t>Hewlett-Packard</t>
  </si>
  <si>
    <t>Longdown Avenue, Stoke Gifford, Bristol BS34 8QZ United Kingdom</t>
  </si>
  <si>
    <t>Vocera Communications Inc.</t>
  </si>
  <si>
    <t>Brocade Communications Systems Inc.</t>
  </si>
  <si>
    <t>525 Race Street, San Jose, CA  95126 USA</t>
  </si>
  <si>
    <t>918042654719 </t>
  </si>
  <si>
    <t>Harris Corporation</t>
  </si>
  <si>
    <t>1680 University Avenue, Rochester, NY  14610 USA</t>
  </si>
  <si>
    <t>858-568-7051</t>
  </si>
  <si>
    <t>703-880-6257</t>
  </si>
  <si>
    <t>703-880-6243</t>
  </si>
  <si>
    <t>408-333-0480</t>
  </si>
  <si>
    <t>408-882-4615</t>
  </si>
  <si>
    <t>585-239-7806</t>
  </si>
  <si>
    <t>585-242-4686</t>
  </si>
  <si>
    <t>Ionic Security Inc.</t>
  </si>
  <si>
    <t>1170 Peachtree Street NE, Suite 400, Atlanta, GA  30309 USA</t>
  </si>
  <si>
    <t>404-736-6000</t>
  </si>
  <si>
    <t>Qualcomm Technologies Inc.</t>
  </si>
  <si>
    <t>5775 Morehouse Drive, San Diego, CA  92121 USA</t>
  </si>
  <si>
    <t>858-651-7034</t>
  </si>
  <si>
    <t>KONA I Co. Ltd.</t>
  </si>
  <si>
    <t>8F EXCON Venture-Tower, 3, Eunhaeng-Ro, Yeongdeungpo-Gu, Seoul, n/a 150-872 Republic of Korea</t>
  </si>
  <si>
    <t>Infineon Technologies AG</t>
  </si>
  <si>
    <t>Alter Postweg 101, Augsburg, BY 86159 Germany</t>
  </si>
  <si>
    <t>Ciena Corporation</t>
  </si>
  <si>
    <t>7035 Ridge Road, Hanover, MD  21076 USA</t>
  </si>
  <si>
    <t>n/a</t>
  </si>
  <si>
    <t>Acronis International GmbH</t>
  </si>
  <si>
    <t>Rheinweg 9, 8200 Schaffhausen, n/a n/a Switzerland</t>
  </si>
  <si>
    <t>Intel Corporation</t>
  </si>
  <si>
    <t>2821 Mission College Blvd, Santa Clara, CA  95054 USA</t>
  </si>
  <si>
    <t>651-628-5385</t>
  </si>
  <si>
    <t>B+B Smartworx</t>
  </si>
  <si>
    <t>707 Dayton Road, PO Box 1040, Ottawa, IL  61350 USA</t>
  </si>
  <si>
    <t>1-800-346-3119</t>
  </si>
  <si>
    <t>IBM Corporation</t>
  </si>
  <si>
    <t>80 Bishop Dr, Unit B, Fredericton, New Brunswick E3C 1B2 Canada</t>
  </si>
  <si>
    <t>512-286-5624</t>
  </si>
  <si>
    <t>wolfSSL Inc.</t>
  </si>
  <si>
    <t>10016 Edmonds Way, Suite C-300, Edmonds, WA  98020 USA</t>
  </si>
  <si>
    <t>503-679-1859</t>
  </si>
  <si>
    <t>206-369-4800</t>
  </si>
  <si>
    <t>General Dynamics C4 Systems</t>
  </si>
  <si>
    <t>77 A Street, Needham, MA  02494 USA</t>
  </si>
  <si>
    <t>781-400-6527</t>
  </si>
  <si>
    <t>Fortinet Inc.</t>
  </si>
  <si>
    <t>1090 Kifer Road, Sunnyvale, CA  94086-5301 USA</t>
  </si>
  <si>
    <t>613-225-9381 x7416</t>
  </si>
  <si>
    <t>10810 Farnam Drive NBN02, Omaha, NE  68154 USA</t>
  </si>
  <si>
    <t>402-758-7262</t>
  </si>
  <si>
    <t>Palo Alto Networks</t>
  </si>
  <si>
    <t>4401 Great America Parkway, Santa Clara, CA  95054 USA</t>
  </si>
  <si>
    <t>408-753-4000</t>
  </si>
  <si>
    <t>408-753-3901</t>
  </si>
  <si>
    <t>Vormetric Inc.</t>
  </si>
  <si>
    <t>2545 North 1st Street, San Jose, CA  95131 USA</t>
  </si>
  <si>
    <t>408-433-6000</t>
  </si>
  <si>
    <t>Microsoft Corporation</t>
  </si>
  <si>
    <t>One Microsoft Way, Redmond, WA  98052-6399 USA</t>
  </si>
  <si>
    <t>800- Microsoft</t>
  </si>
  <si>
    <t>Blue Coat Systems Inc.</t>
  </si>
  <si>
    <t>420 North Mary Avenue, Sunnyvale, CA  94085-4121 USA</t>
  </si>
  <si>
    <t>845-454-6397</t>
  </si>
  <si>
    <t>978-318-7544</t>
  </si>
  <si>
    <t>Huawei Technologies Co, Ltd.</t>
  </si>
  <si>
    <t>Huawei Industrial Base, Bantian Longgang, Shenzhen, Guangdong 518129 China</t>
  </si>
  <si>
    <t>0086-0755-28976679</t>
  </si>
  <si>
    <t>Pure Storage Inc.</t>
  </si>
  <si>
    <t>650 Castro Street, Suite #400, Mountain View, CA  94041 USA</t>
  </si>
  <si>
    <t>510-501-8968</t>
  </si>
  <si>
    <t>831-345-4864</t>
  </si>
  <si>
    <t>Alcatel-Lucent</t>
  </si>
  <si>
    <t>600 March Road, Ottawa, Ontario K2K 2E6 Canada</t>
  </si>
  <si>
    <t>Sonus Networks Inc.</t>
  </si>
  <si>
    <t>4 Technology Park Drive, Westford, MA  01886 USA</t>
  </si>
  <si>
    <t>1-855-GO-SONUS</t>
  </si>
  <si>
    <t>CoCo Communications</t>
  </si>
  <si>
    <t>800 5th Ave, Seattle, WA  98104 USA</t>
  </si>
  <si>
    <t>206-812-5783</t>
  </si>
  <si>
    <t>Redline Communications Inc.</t>
  </si>
  <si>
    <t>302 Town Centre Blvd, 4th Floor, Markham, Ontario L3R 0E8 Canada</t>
  </si>
  <si>
    <t>905-479-8344 x2471</t>
  </si>
  <si>
    <t>905-479-8344 x2372</t>
  </si>
  <si>
    <t>Certicom Corp.</t>
  </si>
  <si>
    <t>Certicom Support</t>
  </si>
  <si>
    <t>4701 Tahoe Blvd, Building A, Mississauga, Ontario L4W 0B5 Canada</t>
  </si>
  <si>
    <t>1-905-507-4220</t>
  </si>
  <si>
    <t>Certicom Sales</t>
  </si>
  <si>
    <t>Thales e-Security</t>
  </si>
  <si>
    <t>Meadow View House, Crendon Industrial Estate, Long Crendon, Aylesbury, Buckinghamshire HP18 9EQ UK</t>
  </si>
  <si>
    <t>Samsung Electronics Co, Ltd.</t>
  </si>
  <si>
    <t xml:space="preserve">Samsung            </t>
  </si>
  <si>
    <t>129 Samsung-ro, Yeongtong-gu, Suwon-si, Gyeonggi-do 443-742 South Korea</t>
  </si>
  <si>
    <t>SUSE LLC</t>
  </si>
  <si>
    <t>10 Canal Park, Suite 200, Cambridge, MA  02141 USA</t>
  </si>
  <si>
    <t>OpenSSL Software Foundation Inc.</t>
  </si>
  <si>
    <t>1829 Mount Ephraim Road, Adamstown, MD  27101 USA</t>
  </si>
  <si>
    <t>877-673-6775</t>
  </si>
  <si>
    <t>ViaSat Inc.</t>
  </si>
  <si>
    <t>6155 El Camino Real, Carlsbad, CA  92009 USA</t>
  </si>
  <si>
    <t>760-476-2306</t>
  </si>
  <si>
    <t>740-476-7416</t>
  </si>
  <si>
    <t>FireEye Inc.</t>
  </si>
  <si>
    <t>1440 McCarthy Boulevard, Milpitas, CA  95035 USA</t>
  </si>
  <si>
    <t>Rajant Corporation</t>
  </si>
  <si>
    <t>400 East King Street, Malvern, PA  19355 USA</t>
  </si>
  <si>
    <t>484-595-0233 x409</t>
  </si>
  <si>
    <t>Canon</t>
  </si>
  <si>
    <t>One Canon Park, Melville, NY  11747 USA</t>
  </si>
  <si>
    <t>631-330-5774</t>
  </si>
  <si>
    <t>Dell Inc.</t>
  </si>
  <si>
    <t>Global Certification Team</t>
  </si>
  <si>
    <t>Cisco Systems Inc.</t>
  </si>
  <si>
    <t>170 West Tasman Dr, San Jose, CA  95134 USA</t>
  </si>
  <si>
    <t>EFJohnson Technologies</t>
  </si>
  <si>
    <t>1440 Corporate Drive, Irving, TX  75038-2401 USA</t>
  </si>
  <si>
    <t>402-479-8375</t>
  </si>
  <si>
    <t>402-479-8394</t>
  </si>
  <si>
    <t>Athena Smartcard Inc.</t>
  </si>
  <si>
    <t>16615 Lark Ave, Suite 202, Los Gatos, CA  95032 USA</t>
  </si>
  <si>
    <t>408-884-8316</t>
  </si>
  <si>
    <t>Infoblox</t>
  </si>
  <si>
    <t>3111 Coronado Drive, Santa Clara, CA  95054 USA</t>
  </si>
  <si>
    <t>408-986-4000</t>
  </si>
  <si>
    <t>RSA The Security Division of EMC</t>
  </si>
  <si>
    <t>174 Middlesex Turnpike, Bedford, MA  01730 USA</t>
  </si>
  <si>
    <t>781-515-7510</t>
  </si>
  <si>
    <t>Hewlett-Packard Company</t>
  </si>
  <si>
    <t>1160 Enterprise Way, Sunnyvale, CA  94089 USA</t>
  </si>
  <si>
    <t>916-501-1426</t>
  </si>
  <si>
    <t>sales@thalesesec.com</t>
  </si>
  <si>
    <t>Thales e-Security Inc.</t>
  </si>
  <si>
    <t>900 South Pine Island Road, Suite 710, Plantation, FL  33324 USA</t>
  </si>
  <si>
    <t>888-744-4976</t>
  </si>
  <si>
    <t>Check Point Software Technologies</t>
  </si>
  <si>
    <t>5 Ha'solelim Street, Tel Aviv 67897 Israel</t>
  </si>
  <si>
    <t>3e Technologies International Inc.</t>
  </si>
  <si>
    <t>9715 Key West Ave, Suite 500, Rockville, MD  22852 USA</t>
  </si>
  <si>
    <t>301-944-1325</t>
  </si>
  <si>
    <t>301-944-1294</t>
  </si>
  <si>
    <t>Motorola Solutions Inc.</t>
  </si>
  <si>
    <t>1301 East Algonquin Road, Schaumburg, IL  60196 USA</t>
  </si>
  <si>
    <t>847-576-2352</t>
  </si>
  <si>
    <t>Cavium Inc.</t>
  </si>
  <si>
    <t>2315 N. First Street, San Jose, CA  95131 USA</t>
  </si>
  <si>
    <t>650-218-9914</t>
  </si>
  <si>
    <t>408-943-7375</t>
  </si>
  <si>
    <t>Apple Inc.</t>
  </si>
  <si>
    <t>1 Infinite Loop, Cupertino, CA  95014 USA</t>
  </si>
  <si>
    <t>Dell Software Inc.</t>
  </si>
  <si>
    <t>408-962-6248</t>
  </si>
  <si>
    <t>Hewlett-Packard Development Company, L.P.</t>
  </si>
  <si>
    <t>11445 Compaq Center Dr W, Houston, TX  77070 USA</t>
  </si>
  <si>
    <t>281-518-6762</t>
  </si>
  <si>
    <t>HyTrust Inc.</t>
  </si>
  <si>
    <t>1975 West El Camino Real, Suite #203, Mountain View, CA  94040 USA</t>
  </si>
  <si>
    <t>916-705-8610</t>
  </si>
  <si>
    <t>HP Security Voltage</t>
  </si>
  <si>
    <t>20400 Stevens Creek Blvd, Suite 500, Cupertino, CA  95014 USA</t>
  </si>
  <si>
    <t>408-886-3200</t>
  </si>
  <si>
    <t>Cardiocom LLC</t>
  </si>
  <si>
    <t>7980 Century Blvd, Chanhassen, MN  55317 USA</t>
  </si>
  <si>
    <t>888-243-8881</t>
  </si>
  <si>
    <t>Security First Corporation</t>
  </si>
  <si>
    <t>29811 Santa Margarita Parkway, Suite 600, Rancho Santa Margarita, CA  92688 USA</t>
  </si>
  <si>
    <t>949-858-7525</t>
  </si>
  <si>
    <t>McAfee Inc.</t>
  </si>
  <si>
    <t>651-770-6151</t>
  </si>
  <si>
    <t>Oracle Communications</t>
  </si>
  <si>
    <t>100 Crosby Drive, Bedford, MA  01730 USA</t>
  </si>
  <si>
    <t>781-538-7568</t>
  </si>
  <si>
    <t>781-538-7514</t>
  </si>
  <si>
    <t>LogRhythm</t>
  </si>
  <si>
    <t>4780 Pearl East Circle, Boulder, CO  80301 USA</t>
  </si>
  <si>
    <t>720-881-5348</t>
  </si>
  <si>
    <t>Northrop Grumman MS Network Security</t>
  </si>
  <si>
    <t>Level 1, 218  Northbourne Avenue, Braddon, ACT 2612 Australia</t>
  </si>
  <si>
    <t>+ 886-4-23202525</t>
  </si>
  <si>
    <t xml:space="preserve"> + 48-12-29-79-000</t>
  </si>
  <si>
    <t>+ 33-155015712</t>
  </si>
  <si>
    <t>+ 33-442365522</t>
  </si>
  <si>
    <t>+ 972-9-9702364</t>
  </si>
  <si>
    <t>+ 972-9-9702390</t>
  </si>
  <si>
    <t>+ 7-495-797-8700</t>
  </si>
  <si>
    <t>+ 81-45-776-4488</t>
  </si>
  <si>
    <t>+ 852-27967873</t>
  </si>
  <si>
    <t>+ 44-117-316-2462</t>
  </si>
  <si>
    <t>+ 44-560-109-0356</t>
  </si>
  <si>
    <t>+ 82-2-2168-7586</t>
  </si>
  <si>
    <t>+ 82-2-3440-9135</t>
  </si>
  <si>
    <t>+ 49-821-25851-68</t>
  </si>
  <si>
    <t>+ 49-821-25851-24</t>
  </si>
  <si>
    <t>+ 7 (495) 648-14-27</t>
  </si>
  <si>
    <t>+ 353 (21) 730-6043</t>
  </si>
  <si>
    <t>+ 81-45-890-2856</t>
  </si>
  <si>
    <t>+ 1-613-784-6218</t>
  </si>
  <si>
    <t>+ 1-972-477-5087</t>
  </si>
  <si>
    <t>+ 44 (0) 1844 203596</t>
  </si>
  <si>
    <t>+ 44 (0) 1293 589085</t>
  </si>
  <si>
    <t>+ 82-10-9397-1589</t>
  </si>
  <si>
    <t>+ 82-10-3173-9021</t>
  </si>
  <si>
    <t>+ 82-10-4556-5007</t>
  </si>
  <si>
    <t xml:space="preserve"> </t>
  </si>
  <si>
    <t>+ 49-911-74053-500</t>
  </si>
  <si>
    <t>+ 49-911-74053-80</t>
  </si>
  <si>
    <t>1-408-321-6300</t>
  </si>
  <si>
    <t>+ 972-37534561</t>
  </si>
  <si>
    <t>+ 611300365893</t>
  </si>
  <si>
    <t xml:space="preserve">IBM   </t>
  </si>
  <si>
    <t>9000 S. Rita Rd, Tucson, AZ  85744 USA</t>
  </si>
  <si>
    <t>412-977-9398</t>
  </si>
  <si>
    <t>Ultra Electronics AEP</t>
  </si>
  <si>
    <t>Knaves Beech Business Centre, Loudwater, High Wycombe, Buckinghamshire, HP10 9UT United Kingdom</t>
  </si>
  <si>
    <t>+ 44 (0) 1628-642624</t>
  </si>
  <si>
    <t>+ 44 (0) 1628-642623</t>
  </si>
  <si>
    <t xml:space="preserve">Tailiang </t>
  </si>
  <si>
    <t>Blue</t>
  </si>
  <si>
    <t>Michael</t>
  </si>
  <si>
    <t>Mallik</t>
  </si>
  <si>
    <t>Peter</t>
  </si>
  <si>
    <t>Christopher</t>
  </si>
  <si>
    <t>Gary</t>
  </si>
  <si>
    <t>Eric</t>
  </si>
  <si>
    <t>Chris</t>
  </si>
  <si>
    <t>Tony</t>
  </si>
  <si>
    <t>Tomasz</t>
  </si>
  <si>
    <t>Jerry</t>
  </si>
  <si>
    <t>Gilles</t>
  </si>
  <si>
    <t>Guennole</t>
  </si>
  <si>
    <t>Yossi</t>
  </si>
  <si>
    <t>Oren</t>
  </si>
  <si>
    <t>Oleg</t>
  </si>
  <si>
    <t>Tohru</t>
  </si>
  <si>
    <t>Bob</t>
  </si>
  <si>
    <t>Andrew</t>
  </si>
  <si>
    <t>Laura</t>
  </si>
  <si>
    <t>John</t>
  </si>
  <si>
    <t>Ammath</t>
  </si>
  <si>
    <t>Jacob</t>
  </si>
  <si>
    <t>Steven</t>
  </si>
  <si>
    <t>Suzanne</t>
  </si>
  <si>
    <t>Allen</t>
  </si>
  <si>
    <t>Kent</t>
  </si>
  <si>
    <t>Yin Ling</t>
  </si>
  <si>
    <t>Irene</t>
  </si>
  <si>
    <t>Sungmin</t>
  </si>
  <si>
    <t>Roland</t>
  </si>
  <si>
    <t>Thomas</t>
  </si>
  <si>
    <t>Kevin</t>
  </si>
  <si>
    <t>Anton</t>
  </si>
  <si>
    <t>Andy</t>
  </si>
  <si>
    <t>Paul</t>
  </si>
  <si>
    <t>Sandra</t>
  </si>
  <si>
    <t>Marie</t>
  </si>
  <si>
    <t>Todd</t>
  </si>
  <si>
    <t>Larry</t>
  </si>
  <si>
    <t>David</t>
  </si>
  <si>
    <t>Alan</t>
  </si>
  <si>
    <t>Nagesh</t>
  </si>
  <si>
    <t>Matt</t>
  </si>
  <si>
    <t>Richard</t>
  </si>
  <si>
    <t>Jake</t>
  </si>
  <si>
    <t>Oliver</t>
  </si>
  <si>
    <t>Tim</t>
  </si>
  <si>
    <t>Akihiro</t>
  </si>
  <si>
    <t>Diana</t>
  </si>
  <si>
    <t>Nick</t>
  </si>
  <si>
    <t>Li</t>
  </si>
  <si>
    <t>Marco</t>
  </si>
  <si>
    <t>Ethan</t>
  </si>
  <si>
    <t>Carl</t>
  </si>
  <si>
    <t>Alfred</t>
  </si>
  <si>
    <t>Adam</t>
  </si>
  <si>
    <t>Nui</t>
  </si>
  <si>
    <t>Weixiong</t>
  </si>
  <si>
    <t>Phil</t>
  </si>
  <si>
    <t>Ian</t>
  </si>
  <si>
    <t>Kim</t>
  </si>
  <si>
    <t>Changsup</t>
  </si>
  <si>
    <t>Jisoon</t>
  </si>
  <si>
    <t>Steve</t>
  </si>
  <si>
    <t>Savitha</t>
  </si>
  <si>
    <t>Martin</t>
  </si>
  <si>
    <t>Jiuyuan</t>
  </si>
  <si>
    <t>Srihari</t>
  </si>
  <si>
    <t>Marshall</t>
  </si>
  <si>
    <t>Josh</t>
  </si>
  <si>
    <t>Stephanie</t>
  </si>
  <si>
    <t>Bill</t>
  </si>
  <si>
    <t>Sandy</t>
  </si>
  <si>
    <t>Harjit</t>
  </si>
  <si>
    <t>Malcolm</t>
  </si>
  <si>
    <t>Harinder</t>
  </si>
  <si>
    <t>Tom</t>
  </si>
  <si>
    <t>Tasha</t>
  </si>
  <si>
    <t>Shawn</t>
  </si>
  <si>
    <t>Usha</t>
  </si>
  <si>
    <t>Luis</t>
  </si>
  <si>
    <t>Luther</t>
  </si>
  <si>
    <t>Brian</t>
  </si>
  <si>
    <t>Rick</t>
  </si>
  <si>
    <t>Nikhil</t>
  </si>
  <si>
    <t>Madhu</t>
  </si>
  <si>
    <t>Emily</t>
  </si>
  <si>
    <t>Warwick</t>
  </si>
  <si>
    <t>Kristian</t>
  </si>
  <si>
    <t>Christine</t>
  </si>
  <si>
    <t>Vicky</t>
  </si>
  <si>
    <t xml:space="preserve">Hong </t>
  </si>
  <si>
    <t>Lee</t>
  </si>
  <si>
    <t>Robinson</t>
  </si>
  <si>
    <t>Reddy</t>
  </si>
  <si>
    <t>Martini</t>
  </si>
  <si>
    <t>Park</t>
  </si>
  <si>
    <t>Sturdivant</t>
  </si>
  <si>
    <t>Betts</t>
  </si>
  <si>
    <t>Gormont</t>
  </si>
  <si>
    <t>Tran</t>
  </si>
  <si>
    <t>Chmiel</t>
  </si>
  <si>
    <t>Rypina</t>
  </si>
  <si>
    <t>Lin</t>
  </si>
  <si>
    <t>Marks</t>
  </si>
  <si>
    <t>Romme</t>
  </si>
  <si>
    <t>Tripotin</t>
  </si>
  <si>
    <t>Talmi</t>
  </si>
  <si>
    <t>Tanami</t>
  </si>
  <si>
    <t>Andrianov</t>
  </si>
  <si>
    <t>Iwamoto</t>
  </si>
  <si>
    <t>Pittman</t>
  </si>
  <si>
    <t>Chan</t>
  </si>
  <si>
    <t>Laredo</t>
  </si>
  <si>
    <t>Drew</t>
  </si>
  <si>
    <t>Keunemany</t>
  </si>
  <si>
    <t>Crispin</t>
  </si>
  <si>
    <t>Ruggieri</t>
  </si>
  <si>
    <t>Kwak</t>
  </si>
  <si>
    <t>Vance</t>
  </si>
  <si>
    <t>Rollins</t>
  </si>
  <si>
    <t>Liong Ling</t>
  </si>
  <si>
    <t>Namkung</t>
  </si>
  <si>
    <t>Ahn</t>
  </si>
  <si>
    <t>Ebrecht</t>
  </si>
  <si>
    <t>Hoffmann</t>
  </si>
  <si>
    <t>Meagher</t>
  </si>
  <si>
    <t>Mikhalsky</t>
  </si>
  <si>
    <t>Enaklev</t>
  </si>
  <si>
    <t>Nissen</t>
  </si>
  <si>
    <t>Conway</t>
  </si>
  <si>
    <t>Hernandez</t>
  </si>
  <si>
    <t>Fraser</t>
  </si>
  <si>
    <t>Ouska</t>
  </si>
  <si>
    <t>Stefonic</t>
  </si>
  <si>
    <t>Aylesworth</t>
  </si>
  <si>
    <t>Kaye</t>
  </si>
  <si>
    <t>Kuriyavar</t>
  </si>
  <si>
    <t>Johnson</t>
  </si>
  <si>
    <t>Bishop</t>
  </si>
  <si>
    <t>Bajic</t>
  </si>
  <si>
    <t>Galvez</t>
  </si>
  <si>
    <t>Tsai</t>
  </si>
  <si>
    <t>Myers</t>
  </si>
  <si>
    <t>Kimura</t>
  </si>
  <si>
    <t>Goble</t>
  </si>
  <si>
    <t>Wen</t>
  </si>
  <si>
    <t>Sanvido</t>
  </si>
  <si>
    <t>Miller</t>
  </si>
  <si>
    <t>Rajsic</t>
  </si>
  <si>
    <t>Nothaft</t>
  </si>
  <si>
    <t>Weidenkopf</t>
  </si>
  <si>
    <t>Spurgeon</t>
  </si>
  <si>
    <t>Jones</t>
  </si>
  <si>
    <t>Clover</t>
  </si>
  <si>
    <t>Biege</t>
  </si>
  <si>
    <t>Hager</t>
  </si>
  <si>
    <t>Marquess</t>
  </si>
  <si>
    <t>Suksumrit</t>
  </si>
  <si>
    <t>Naik</t>
  </si>
  <si>
    <t>Lamb</t>
  </si>
  <si>
    <t>Ge</t>
  </si>
  <si>
    <t>Mandava</t>
  </si>
  <si>
    <t>Schiring</t>
  </si>
  <si>
    <t>Motre</t>
  </si>
  <si>
    <t>Lane</t>
  </si>
  <si>
    <t>Carielli</t>
  </si>
  <si>
    <t>Dhillon</t>
  </si>
  <si>
    <t>Levy</t>
  </si>
  <si>
    <t>Sood</t>
  </si>
  <si>
    <t>Guo</t>
  </si>
  <si>
    <t>Nguyen</t>
  </si>
  <si>
    <t>Castaneda</t>
  </si>
  <si>
    <t>Klinger</t>
  </si>
  <si>
    <t>Geddis</t>
  </si>
  <si>
    <t>Sanagala</t>
  </si>
  <si>
    <t>Luciani</t>
  </si>
  <si>
    <t>Pate</t>
  </si>
  <si>
    <t>Golden</t>
  </si>
  <si>
    <t>Orsini</t>
  </si>
  <si>
    <t>Suares</t>
  </si>
  <si>
    <t>Mathiyalagan</t>
  </si>
  <si>
    <t>Dobson</t>
  </si>
  <si>
    <t>Hoyle</t>
  </si>
  <si>
    <t>Howard</t>
  </si>
  <si>
    <t>Knibloe</t>
  </si>
  <si>
    <t>Kettlewell</t>
  </si>
  <si>
    <t>Hayes</t>
  </si>
  <si>
    <t>Mckinnon</t>
  </si>
  <si>
    <t>Scott</t>
  </si>
  <si>
    <t>Juniper Networks Inc.</t>
  </si>
  <si>
    <t>1194 North Mathilda Ave.</t>
  </si>
  <si>
    <t>Peacock</t>
  </si>
  <si>
    <t>Nimble Storage Inc.</t>
  </si>
  <si>
    <t>211 River Oaks Parkway</t>
  </si>
  <si>
    <t>+ 1-408-514-3452</t>
  </si>
  <si>
    <t>5450 Great America Parkway</t>
  </si>
  <si>
    <t>5450 Great America Parkway, Santa Clara, CA  95054 USA</t>
  </si>
  <si>
    <t>5455 Great America Parkway, Santa Clara, CA  95051 USA</t>
  </si>
  <si>
    <t>Podolak</t>
  </si>
  <si>
    <t>Nicholas</t>
  </si>
  <si>
    <t>Information Assurance Specialists Inc.</t>
  </si>
  <si>
    <t>900 Route 168, Suite C4</t>
  </si>
  <si>
    <t>856-581-8033</t>
  </si>
  <si>
    <t>Kang</t>
  </si>
  <si>
    <t>Abraham Joseph</t>
  </si>
  <si>
    <t>416, Maetan 3-Dong Youngton-Gu</t>
  </si>
  <si>
    <t>+ 1-408-324-3678</t>
  </si>
  <si>
    <t>+ 82-10-4800-6711</t>
  </si>
  <si>
    <t>R4 416, Maetan 3-Dong, Yeongtong-gu, Suwon-si, Gyeonggi-do 443-742 Korea</t>
  </si>
  <si>
    <t>hongtailiang@huawei.com</t>
  </si>
  <si>
    <t>EMAIL  ADDRESS</t>
  </si>
  <si>
    <t>blue.li@huawei.com</t>
  </si>
  <si>
    <t>michael.robinson@draeger.com</t>
  </si>
  <si>
    <t>mreddy@redpinesignals.com</t>
  </si>
  <si>
    <t>peter.martini@iboss.com</t>
  </si>
  <si>
    <t>Christopher.Park@iboss.com</t>
  </si>
  <si>
    <t>gsturdivant@vmware.com</t>
  </si>
  <si>
    <t>betts@vmware.com</t>
  </si>
  <si>
    <t>cgormont@idirectgov.com</t>
  </si>
  <si>
    <t>ttran@idirectgov.com</t>
  </si>
  <si>
    <t>tomasz.chmiel@motorolasolutions.com</t>
  </si>
  <si>
    <t>tomasz.rypina@motorolasolutions.com</t>
  </si>
  <si>
    <t>jerrylin@go-trust.com</t>
  </si>
  <si>
    <t>marksc@brocade.com</t>
  </si>
  <si>
    <t>Gilles.romme@gemalto.com</t>
  </si>
  <si>
    <t>Guennole.Tripotin@gemalto.com</t>
  </si>
  <si>
    <t>yossi.talmi@nuvoton.com</t>
  </si>
  <si>
    <t>oren.tanami@nuvoton.com</t>
  </si>
  <si>
    <t>tohru.iwamoto@toshiba.co.jp</t>
  </si>
  <si>
    <t>bob.pittman@hpe.com</t>
  </si>
  <si>
    <t>andrew.chan@acs.com.hk</t>
  </si>
  <si>
    <t>laura.loredo@hp.com</t>
  </si>
  <si>
    <t>john.drew@hp.com</t>
  </si>
  <si>
    <t>akeunemany@vocera.com</t>
  </si>
  <si>
    <t>cjacob@vocera.com</t>
  </si>
  <si>
    <t>sruggi01@harris.com</t>
  </si>
  <si>
    <t>skwak@harris.com</t>
  </si>
  <si>
    <t>support@ionicsecurity.com</t>
  </si>
  <si>
    <t>yliong@qti.qualcomm.com</t>
  </si>
  <si>
    <t>snk@konai.com</t>
  </si>
  <si>
    <t>ahnsm@konai.com</t>
  </si>
  <si>
    <t>Roland.Ebrecht@infineon.com</t>
  </si>
  <si>
    <t>Thomas.Hoffmann@infineon.com</t>
  </si>
  <si>
    <t>KMeagher@ciena.com</t>
  </si>
  <si>
    <t>andy.nissen@intel.com</t>
  </si>
  <si>
    <t>pconway@bb-smartworx.com</t>
  </si>
  <si>
    <t>hsandra@us.ibm.com</t>
  </si>
  <si>
    <t>fraserma@ie.ibm.com</t>
  </si>
  <si>
    <t>todd@wolfssl.com</t>
  </si>
  <si>
    <t>larry@wolfssl.com</t>
  </si>
  <si>
    <t>David.Aylesworth@gd-ms.com</t>
  </si>
  <si>
    <t>akaye@fortinet.com</t>
  </si>
  <si>
    <t>nagesh.kuriyavar@hp.com</t>
  </si>
  <si>
    <t>matt.johnson@hp.com</t>
  </si>
  <si>
    <t>rbishop@paloaltonetworks.com</t>
  </si>
  <si>
    <t>jbajic@paloaltonetworks.com</t>
  </si>
  <si>
    <t>ogalvez@vormetric.com</t>
  </si>
  <si>
    <t>petert@vormetric.com</t>
  </si>
  <si>
    <t>FIPS@microsoft.com</t>
  </si>
  <si>
    <t>akihero.kimura@toshiba.co.jp</t>
  </si>
  <si>
    <t>diana.robinson@bluecoat.com</t>
  </si>
  <si>
    <t>nick.goble@bluecoat.com</t>
  </si>
  <si>
    <t>marco@purestorage.com</t>
  </si>
  <si>
    <t>elm@purestorage.com</t>
  </si>
  <si>
    <t>carl.rajsic@alcatel-lucent.com</t>
  </si>
  <si>
    <t>alfred.nothaft@alcatel-lucent.com</t>
  </si>
  <si>
    <t>aelshama@sonusnet.com</t>
  </si>
  <si>
    <t>Elshama</t>
  </si>
  <si>
    <t>nchan@sonusnet.com</t>
  </si>
  <si>
    <t>dweidenkopf@cococorp.com</t>
  </si>
  <si>
    <t>aspurgeon@rdlcom.com</t>
  </si>
  <si>
    <t>wlin@rdlcom.com</t>
  </si>
  <si>
    <t>support@certicom.com</t>
  </si>
  <si>
    <t>sales@certicom.com</t>
  </si>
  <si>
    <t>Phil.Joness@thales-esecurity.com</t>
  </si>
  <si>
    <t>Ian.Clover@thales-esecurity.com</t>
  </si>
  <si>
    <t>bumhan.kim@samsung.com</t>
  </si>
  <si>
    <t>cs77.ahn@samsung.com</t>
  </si>
  <si>
    <t>js00n.park@samsung.com</t>
  </si>
  <si>
    <t>thomas@suse.de</t>
  </si>
  <si>
    <t>mike@suse.de</t>
  </si>
  <si>
    <t>info@openssl.com</t>
  </si>
  <si>
    <t>david.suksumrit@viasat.com</t>
  </si>
  <si>
    <t>savitha.naik@viasat.com</t>
  </si>
  <si>
    <t>certifications@fireeye.com</t>
  </si>
  <si>
    <t>mlamb@rajant.com</t>
  </si>
  <si>
    <t>jge@ciis.canon.com</t>
  </si>
  <si>
    <t>srihari_mandava@dell.com</t>
  </si>
  <si>
    <t>certteam@cisco.com</t>
  </si>
  <si>
    <t>mschiring@efji.com</t>
  </si>
  <si>
    <t>JJohnson@efji.com</t>
  </si>
  <si>
    <t>Stephanie.Motre@athena-scs.com</t>
  </si>
  <si>
    <t>blane@infoblox.com</t>
  </si>
  <si>
    <t>sandra.carielli@rsa.com</t>
  </si>
  <si>
    <t>Harjit.dhillon@hp.com</t>
  </si>
  <si>
    <t>product_certifications@checkpoint.com</t>
  </si>
  <si>
    <t>Harinder.Sood@ultra-3eti.com</t>
  </si>
  <si>
    <t>chris.guo@ultra-3eti.com</t>
  </si>
  <si>
    <t>kxp467@motorolasolutions.com</t>
  </si>
  <si>
    <t>tasha@cavium.com</t>
  </si>
  <si>
    <t>Steve.Klinger@cavium.com</t>
  </si>
  <si>
    <t>geddis@apple.com</t>
  </si>
  <si>
    <t>usanagala@sonicwall.com</t>
  </si>
  <si>
    <t>luis.luciani@hp.com</t>
  </si>
  <si>
    <t>spate@hytrust.com</t>
  </si>
  <si>
    <t>support@voltage.com</t>
  </si>
  <si>
    <t>bgolden@cardiocom.com</t>
  </si>
  <si>
    <t>rorsini@securityfirstcorp.com</t>
  </si>
  <si>
    <t>nikhil.suares@oracle.com</t>
  </si>
  <si>
    <t>madhu.mathiyalagan@oracle.com</t>
  </si>
  <si>
    <t>emily.dobson@logrhythm.com</t>
  </si>
  <si>
    <t>warwick.hoyle@au.ngc.com</t>
  </si>
  <si>
    <t>kristian.howard@au.ngc.com</t>
  </si>
  <si>
    <t>cknibloe@us.ibm.com</t>
  </si>
  <si>
    <t>paul.kettlewell@ultra-aep.com</t>
  </si>
  <si>
    <t>vicky.hayes@ultra-aep.com</t>
  </si>
  <si>
    <t>smckinnon@juniper.net</t>
  </si>
  <si>
    <t>kent@nimblestorage.com</t>
  </si>
  <si>
    <t>Nicholas.podolak@iaspecialists.com</t>
  </si>
  <si>
    <t>Narayanan</t>
  </si>
  <si>
    <t>Ramesh</t>
  </si>
  <si>
    <t>+ 91 80 338 65384</t>
  </si>
  <si>
    <t>11445 Compaq Center Dr W</t>
  </si>
  <si>
    <t>Mitra</t>
  </si>
  <si>
    <t>Ritupama</t>
  </si>
  <si>
    <t>+ 91 80 251 65735</t>
  </si>
  <si>
    <t>Weston</t>
  </si>
  <si>
    <t>Senetas Corporation Ltd. and SafeNet Inc.</t>
  </si>
  <si>
    <t>312 Kings Way</t>
  </si>
  <si>
    <t>+ 61 3 9868 4555</t>
  </si>
  <si>
    <t>Ritter</t>
  </si>
  <si>
    <t>Julie</t>
  </si>
  <si>
    <t>281-514-4087</t>
  </si>
  <si>
    <t>10016 Edmonds Way, Suite C-300</t>
  </si>
  <si>
    <t>Nishibayashi</t>
  </si>
  <si>
    <t>Takuya</t>
  </si>
  <si>
    <t>Validation_No</t>
  </si>
  <si>
    <t>Validation_Date</t>
  </si>
  <si>
    <t>Lastname</t>
  </si>
  <si>
    <t>Firstname</t>
  </si>
  <si>
    <t>Email</t>
  </si>
  <si>
    <t>Company</t>
  </si>
  <si>
    <t>Address</t>
  </si>
  <si>
    <t>Phone_Number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</si>
</sst>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4" fillId="0" borderId="0" xfId="0" applyFont="1" applyAlignment="1">
      <alignment horizontal="left"/>
    </xf>
    <xf numFmtId="0" fontId="5" fillId="0" borderId="0" xfId="1" applyAlignment="1" applyProtection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49" fontId="4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sanagala@sonicwall.com" TargetMode="External"/><Relationship Id="rId13" Type="http://schemas.openxmlformats.org/officeDocument/2006/relationships/hyperlink" Target="mailto:thuntley@jupiter.net" TargetMode="External"/><Relationship Id="rId18" Type="http://schemas.openxmlformats.org/officeDocument/2006/relationships/hyperlink" Target="mailto:sales@thalesesec.com" TargetMode="External"/><Relationship Id="rId26" Type="http://schemas.openxmlformats.org/officeDocument/2006/relationships/hyperlink" Target="mailto:ksugawara@silexamerica.com" TargetMode="External"/><Relationship Id="rId3" Type="http://schemas.openxmlformats.org/officeDocument/2006/relationships/hyperlink" Target="mailto:sales@thalesesec.com" TargetMode="External"/><Relationship Id="rId21" Type="http://schemas.openxmlformats.org/officeDocument/2006/relationships/hyperlink" Target="mailto:kathy.kriese@rsa.com" TargetMode="External"/><Relationship Id="rId7" Type="http://schemas.openxmlformats.org/officeDocument/2006/relationships/hyperlink" Target="mailto:sales@thalesesec.com" TargetMode="External"/><Relationship Id="rId12" Type="http://schemas.openxmlformats.org/officeDocument/2006/relationships/hyperlink" Target="mailto:gdodson@lexmark.com" TargetMode="External"/><Relationship Id="rId17" Type="http://schemas.openxmlformats.org/officeDocument/2006/relationships/hyperlink" Target="mailto:sales@thalesesec.com" TargetMode="External"/><Relationship Id="rId25" Type="http://schemas.openxmlformats.org/officeDocument/2006/relationships/hyperlink" Target="mailto:chien-her.chin@microsoft.com" TargetMode="External"/><Relationship Id="rId2" Type="http://schemas.openxmlformats.org/officeDocument/2006/relationships/hyperlink" Target="mailto:sales@thalesesec.com" TargetMode="External"/><Relationship Id="rId16" Type="http://schemas.openxmlformats.org/officeDocument/2006/relationships/hyperlink" Target="mailto:Ian.Clover@thales-esecurity.com" TargetMode="External"/><Relationship Id="rId20" Type="http://schemas.openxmlformats.org/officeDocument/2006/relationships/hyperlink" Target="mailto:nannan.fan@watchdata.com" TargetMode="External"/><Relationship Id="rId1" Type="http://schemas.openxmlformats.org/officeDocument/2006/relationships/hyperlink" Target="mailto:sales@thalesesec.com" TargetMode="External"/><Relationship Id="rId6" Type="http://schemas.openxmlformats.org/officeDocument/2006/relationships/hyperlink" Target="mailto:sales@thalesesec.com" TargetMode="External"/><Relationship Id="rId11" Type="http://schemas.openxmlformats.org/officeDocument/2006/relationships/hyperlink" Target="mailto:tim.bramble@aforesolutions.com" TargetMode="External"/><Relationship Id="rId24" Type="http://schemas.openxmlformats.org/officeDocument/2006/relationships/hyperlink" Target="mailto:thuntley@jupiter.net" TargetMode="External"/><Relationship Id="rId5" Type="http://schemas.openxmlformats.org/officeDocument/2006/relationships/hyperlink" Target="mailto:Ian.Clover@thales-esecurity.com" TargetMode="External"/><Relationship Id="rId15" Type="http://schemas.openxmlformats.org/officeDocument/2006/relationships/hyperlink" Target="mailto:ksugawara@silexamerica.com" TargetMode="External"/><Relationship Id="rId23" Type="http://schemas.openxmlformats.org/officeDocument/2006/relationships/hyperlink" Target="mailto:gdodson@lexmark.com" TargetMode="External"/><Relationship Id="rId10" Type="http://schemas.openxmlformats.org/officeDocument/2006/relationships/hyperlink" Target="mailto:kathy.kriese@rsa.com" TargetMode="External"/><Relationship Id="rId19" Type="http://schemas.openxmlformats.org/officeDocument/2006/relationships/hyperlink" Target="mailto:usanagala@sonicwall.com" TargetMode="External"/><Relationship Id="rId4" Type="http://schemas.openxmlformats.org/officeDocument/2006/relationships/hyperlink" Target="mailto:sales@thalesesec.com" TargetMode="External"/><Relationship Id="rId9" Type="http://schemas.openxmlformats.org/officeDocument/2006/relationships/hyperlink" Target="mailto:nannan.fan@watchdata.com" TargetMode="External"/><Relationship Id="rId14" Type="http://schemas.openxmlformats.org/officeDocument/2006/relationships/hyperlink" Target="mailto:chien-her.chin@microsoft.com" TargetMode="External"/><Relationship Id="rId22" Type="http://schemas.openxmlformats.org/officeDocument/2006/relationships/hyperlink" Target="mailto:tim.bramble@aforesolutions.com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8"/>
  <sheetViews>
    <sheetView tabSelected="1" workbookViewId="0">
      <selection activeCell="G9" sqref="G9"/>
    </sheetView>
  </sheetViews>
  <sheetFormatPr defaultRowHeight="12.75" x14ac:dyDescent="0.2"/>
  <cols>
    <col min="1" max="1" width="14.7109375" style="4" customWidth="1"/>
    <col min="2" max="2" width="16.42578125" style="4" customWidth="1"/>
    <col min="3" max="3" width="13.5703125" style="4" customWidth="1"/>
    <col min="4" max="4" width="12.85546875" style="4" customWidth="1"/>
    <col min="5" max="5" width="36" style="4" customWidth="1"/>
    <col min="6" max="6" width="40.85546875" style="4" customWidth="1"/>
    <col min="7" max="7" width="117.28515625" style="4" customWidth="1"/>
    <col min="8" max="8" width="21.42578125" style="9" customWidth="1"/>
    <col min="9" max="9" width="9.140625" style="4"/>
    <col min="10" max="11" width="41.5703125" style="4" hidden="1" customWidth="1"/>
    <col min="12" max="16384" width="9.140625" style="4"/>
  </cols>
  <sheetData>
    <row r="1" spans="1:11" s="5" customFormat="1" ht="24" customHeight="1" x14ac:dyDescent="0.2">
      <c r="A1" s="5" t="s">
        <v>2076</v>
      </c>
      <c r="B1" s="5" t="s">
        <v>2077</v>
      </c>
      <c r="C1" s="5" t="s">
        <v>2078</v>
      </c>
      <c r="D1" s="5" t="s">
        <v>2079</v>
      </c>
      <c r="E1" s="5" t="s">
        <v>2080</v>
      </c>
      <c r="F1" s="5" t="s">
        <v>2081</v>
      </c>
      <c r="G1" s="5" t="s">
        <v>2082</v>
      </c>
      <c r="H1" s="6" t="s">
        <v>2083</v>
      </c>
      <c r="J1" s="5" t="s">
        <v>1950</v>
      </c>
      <c r="K1" s="5" t="s">
        <v>1950</v>
      </c>
    </row>
    <row r="2" spans="1:11" x14ac:dyDescent="0.2">
      <c r="A2" s="4">
        <v>909</v>
      </c>
      <c r="B2" s="7">
        <v>42300</v>
      </c>
      <c r="C2" s="1" t="s">
        <v>1830</v>
      </c>
      <c r="D2" s="1" t="s">
        <v>1737</v>
      </c>
      <c r="E2" s="2" t="str">
        <f>HYPERLINK(J2,K2)</f>
        <v>hongtailiang@huawei.com</v>
      </c>
      <c r="F2" s="4" t="s">
        <v>1485</v>
      </c>
      <c r="G2" s="8" t="s">
        <v>1493</v>
      </c>
      <c r="H2" s="9" t="s">
        <v>1486</v>
      </c>
      <c r="J2" s="1" t="s">
        <v>1949</v>
      </c>
      <c r="K2" s="1" t="s">
        <v>1949</v>
      </c>
    </row>
    <row r="3" spans="1:11" x14ac:dyDescent="0.2">
      <c r="A3" s="4">
        <v>909</v>
      </c>
      <c r="B3" s="10">
        <v>42300</v>
      </c>
      <c r="C3" s="1" t="s">
        <v>1831</v>
      </c>
      <c r="D3" s="1" t="s">
        <v>1738</v>
      </c>
      <c r="E3" s="2" t="str">
        <f t="shared" ref="E3:E66" si="0">HYPERLINK(J3,K3)</f>
        <v>blue.li@huawei.com</v>
      </c>
      <c r="F3" s="4" t="s">
        <v>1485</v>
      </c>
      <c r="G3" s="8" t="s">
        <v>1493</v>
      </c>
      <c r="H3" s="9" t="s">
        <v>1487</v>
      </c>
      <c r="J3" s="1" t="s">
        <v>1951</v>
      </c>
      <c r="K3" s="1" t="s">
        <v>1951</v>
      </c>
    </row>
    <row r="4" spans="1:11" x14ac:dyDescent="0.2">
      <c r="A4" s="4">
        <v>908</v>
      </c>
      <c r="B4" s="10">
        <v>42300</v>
      </c>
      <c r="C4" s="1" t="s">
        <v>1832</v>
      </c>
      <c r="D4" s="1" t="s">
        <v>1739</v>
      </c>
      <c r="E4" s="2" t="str">
        <f t="shared" si="0"/>
        <v>michael.robinson@draeger.com</v>
      </c>
      <c r="F4" s="4" t="s">
        <v>1488</v>
      </c>
      <c r="G4" s="4" t="s">
        <v>1494</v>
      </c>
      <c r="H4" s="9" t="s">
        <v>1489</v>
      </c>
      <c r="J4" s="1" t="s">
        <v>1952</v>
      </c>
      <c r="K4" s="1" t="s">
        <v>1952</v>
      </c>
    </row>
    <row r="5" spans="1:11" x14ac:dyDescent="0.2">
      <c r="A5" s="4">
        <v>907</v>
      </c>
      <c r="B5" s="10">
        <v>42300</v>
      </c>
      <c r="C5" s="1" t="s">
        <v>1833</v>
      </c>
      <c r="D5" s="1" t="s">
        <v>1740</v>
      </c>
      <c r="E5" s="2" t="str">
        <f t="shared" si="0"/>
        <v>mreddy@redpinesignals.com</v>
      </c>
      <c r="F5" s="4" t="s">
        <v>1490</v>
      </c>
      <c r="G5" s="4" t="s">
        <v>1495</v>
      </c>
      <c r="H5" s="9" t="s">
        <v>1491</v>
      </c>
      <c r="J5" s="1" t="s">
        <v>1953</v>
      </c>
      <c r="K5" s="1" t="s">
        <v>1953</v>
      </c>
    </row>
    <row r="6" spans="1:11" x14ac:dyDescent="0.2">
      <c r="A6" s="4">
        <v>906</v>
      </c>
      <c r="B6" s="10">
        <v>42300</v>
      </c>
      <c r="C6" s="1" t="s">
        <v>1834</v>
      </c>
      <c r="D6" s="1" t="s">
        <v>1741</v>
      </c>
      <c r="E6" s="2" t="str">
        <f t="shared" si="0"/>
        <v>peter.martini@iboss.com</v>
      </c>
      <c r="F6" s="4" t="s">
        <v>1492</v>
      </c>
      <c r="G6" s="4" t="s">
        <v>1496</v>
      </c>
      <c r="H6" s="9" t="s">
        <v>1529</v>
      </c>
      <c r="J6" s="1" t="s">
        <v>1954</v>
      </c>
      <c r="K6" s="1" t="s">
        <v>1954</v>
      </c>
    </row>
    <row r="7" spans="1:11" x14ac:dyDescent="0.2">
      <c r="A7" s="4">
        <v>906</v>
      </c>
      <c r="B7" s="10">
        <v>42300</v>
      </c>
      <c r="C7" s="1" t="s">
        <v>1835</v>
      </c>
      <c r="D7" s="1" t="s">
        <v>1742</v>
      </c>
      <c r="E7" s="2" t="str">
        <f t="shared" si="0"/>
        <v>Christopher.Park@iboss.com</v>
      </c>
      <c r="F7" s="4" t="s">
        <v>1492</v>
      </c>
      <c r="G7" s="4" t="s">
        <v>1496</v>
      </c>
      <c r="H7" s="9" t="s">
        <v>1529</v>
      </c>
      <c r="J7" s="1" t="s">
        <v>1955</v>
      </c>
      <c r="K7" s="1" t="s">
        <v>1955</v>
      </c>
    </row>
    <row r="8" spans="1:11" x14ac:dyDescent="0.2">
      <c r="A8" s="4">
        <v>905</v>
      </c>
      <c r="B8" s="10">
        <v>42300</v>
      </c>
      <c r="C8" s="1" t="s">
        <v>1836</v>
      </c>
      <c r="D8" s="1" t="s">
        <v>1743</v>
      </c>
      <c r="E8" s="2" t="str">
        <f t="shared" si="0"/>
        <v>gsturdivant@vmware.com</v>
      </c>
      <c r="F8" s="4" t="s">
        <v>1497</v>
      </c>
      <c r="G8" s="4" t="s">
        <v>1507</v>
      </c>
      <c r="H8" s="9" t="s">
        <v>1501</v>
      </c>
      <c r="J8" s="1" t="s">
        <v>1956</v>
      </c>
      <c r="K8" s="1" t="s">
        <v>1956</v>
      </c>
    </row>
    <row r="9" spans="1:11" x14ac:dyDescent="0.2">
      <c r="A9" s="4">
        <v>905</v>
      </c>
      <c r="B9" s="10">
        <v>42300</v>
      </c>
      <c r="C9" s="1" t="s">
        <v>1837</v>
      </c>
      <c r="D9" s="1" t="s">
        <v>1744</v>
      </c>
      <c r="E9" s="2" t="str">
        <f t="shared" si="0"/>
        <v>betts@vmware.com</v>
      </c>
      <c r="F9" s="4" t="s">
        <v>1497</v>
      </c>
      <c r="G9" s="4" t="s">
        <v>1507</v>
      </c>
      <c r="H9" s="9" t="s">
        <v>1498</v>
      </c>
      <c r="J9" s="1" t="s">
        <v>1957</v>
      </c>
      <c r="K9" s="1" t="s">
        <v>1957</v>
      </c>
    </row>
    <row r="10" spans="1:11" x14ac:dyDescent="0.2">
      <c r="A10" s="4">
        <v>904</v>
      </c>
      <c r="B10" s="10">
        <v>42300</v>
      </c>
      <c r="C10" s="1" t="s">
        <v>1838</v>
      </c>
      <c r="D10" s="1" t="s">
        <v>1745</v>
      </c>
      <c r="E10" s="2" t="str">
        <f t="shared" si="0"/>
        <v>cgormont@idirectgov.com</v>
      </c>
      <c r="F10" s="4" t="s">
        <v>1499</v>
      </c>
      <c r="G10" s="4" t="s">
        <v>1500</v>
      </c>
      <c r="H10" s="9" t="s">
        <v>1530</v>
      </c>
      <c r="J10" s="1" t="s">
        <v>1958</v>
      </c>
      <c r="K10" s="1" t="s">
        <v>1958</v>
      </c>
    </row>
    <row r="11" spans="1:11" x14ac:dyDescent="0.2">
      <c r="A11" s="4">
        <v>904</v>
      </c>
      <c r="B11" s="10">
        <v>42300</v>
      </c>
      <c r="C11" s="1" t="s">
        <v>1839</v>
      </c>
      <c r="D11" s="1" t="s">
        <v>1746</v>
      </c>
      <c r="E11" s="2" t="str">
        <f t="shared" si="0"/>
        <v>ttran@idirectgov.com</v>
      </c>
      <c r="F11" s="4" t="s">
        <v>1499</v>
      </c>
      <c r="G11" s="4" t="s">
        <v>1500</v>
      </c>
      <c r="H11" s="9" t="s">
        <v>1531</v>
      </c>
      <c r="J11" s="1" t="s">
        <v>1959</v>
      </c>
      <c r="K11" s="1" t="s">
        <v>1959</v>
      </c>
    </row>
    <row r="12" spans="1:11" ht="12.75" customHeight="1" x14ac:dyDescent="0.2">
      <c r="A12" s="4">
        <v>903</v>
      </c>
      <c r="B12" s="10">
        <v>42300</v>
      </c>
      <c r="C12" s="1" t="s">
        <v>1840</v>
      </c>
      <c r="D12" s="1" t="s">
        <v>1747</v>
      </c>
      <c r="E12" s="2" t="str">
        <f t="shared" si="0"/>
        <v>tomasz.chmiel@motorolasolutions.com</v>
      </c>
      <c r="F12" s="11" t="s">
        <v>1519</v>
      </c>
      <c r="G12" s="4" t="s">
        <v>1508</v>
      </c>
      <c r="H12" s="9" t="s">
        <v>1700</v>
      </c>
      <c r="J12" s="1" t="s">
        <v>1960</v>
      </c>
      <c r="K12" s="1" t="s">
        <v>1960</v>
      </c>
    </row>
    <row r="13" spans="1:11" ht="12.75" customHeight="1" x14ac:dyDescent="0.2">
      <c r="A13" s="4">
        <v>903</v>
      </c>
      <c r="B13" s="10">
        <v>42300</v>
      </c>
      <c r="C13" s="1" t="s">
        <v>1841</v>
      </c>
      <c r="D13" s="1" t="s">
        <v>1747</v>
      </c>
      <c r="E13" s="2" t="str">
        <f t="shared" si="0"/>
        <v>tomasz.rypina@motorolasolutions.com</v>
      </c>
      <c r="F13" s="11" t="s">
        <v>1519</v>
      </c>
      <c r="G13" s="4" t="s">
        <v>1508</v>
      </c>
      <c r="H13" s="9" t="s">
        <v>1700</v>
      </c>
      <c r="J13" s="1" t="s">
        <v>1961</v>
      </c>
      <c r="K13" s="1" t="s">
        <v>1961</v>
      </c>
    </row>
    <row r="14" spans="1:11" x14ac:dyDescent="0.2">
      <c r="A14" s="4">
        <v>902</v>
      </c>
      <c r="B14" s="10">
        <v>42293</v>
      </c>
      <c r="C14" s="1" t="s">
        <v>1842</v>
      </c>
      <c r="D14" s="1" t="s">
        <v>1748</v>
      </c>
      <c r="E14" s="2" t="str">
        <f t="shared" si="0"/>
        <v>jerrylin@go-trust.com</v>
      </c>
      <c r="F14" s="4" t="s">
        <v>1502</v>
      </c>
      <c r="G14" s="4" t="s">
        <v>1509</v>
      </c>
      <c r="H14" s="9" t="s">
        <v>1699</v>
      </c>
      <c r="J14" s="1" t="s">
        <v>1962</v>
      </c>
      <c r="K14" s="1" t="s">
        <v>1962</v>
      </c>
    </row>
    <row r="15" spans="1:11" x14ac:dyDescent="0.2">
      <c r="A15" s="4">
        <v>901</v>
      </c>
      <c r="B15" s="10">
        <v>42293</v>
      </c>
      <c r="C15" s="1" t="s">
        <v>1843</v>
      </c>
      <c r="D15" s="1" t="s">
        <v>1745</v>
      </c>
      <c r="E15" s="2" t="str">
        <f t="shared" si="0"/>
        <v>marksc@brocade.com</v>
      </c>
      <c r="F15" s="4" t="s">
        <v>1524</v>
      </c>
      <c r="G15" s="4" t="s">
        <v>1503</v>
      </c>
      <c r="H15" s="9" t="s">
        <v>1532</v>
      </c>
      <c r="J15" s="1" t="s">
        <v>1963</v>
      </c>
      <c r="K15" s="1" t="s">
        <v>1963</v>
      </c>
    </row>
    <row r="16" spans="1:11" x14ac:dyDescent="0.2">
      <c r="A16" s="4">
        <v>900</v>
      </c>
      <c r="B16" s="10">
        <v>42293</v>
      </c>
      <c r="C16" s="1" t="s">
        <v>1844</v>
      </c>
      <c r="D16" s="1" t="s">
        <v>1749</v>
      </c>
      <c r="E16" s="2" t="str">
        <f t="shared" si="0"/>
        <v>Gilles.romme@gemalto.com</v>
      </c>
      <c r="F16" s="4" t="s">
        <v>1504</v>
      </c>
      <c r="G16" s="4" t="s">
        <v>1505</v>
      </c>
      <c r="H16" s="9" t="s">
        <v>1701</v>
      </c>
      <c r="J16" s="1" t="s">
        <v>1964</v>
      </c>
      <c r="K16" s="1" t="s">
        <v>1964</v>
      </c>
    </row>
    <row r="17" spans="1:11" x14ac:dyDescent="0.2">
      <c r="A17" s="4">
        <v>900</v>
      </c>
      <c r="B17" s="10">
        <v>42293</v>
      </c>
      <c r="C17" s="1" t="s">
        <v>1845</v>
      </c>
      <c r="D17" s="1" t="s">
        <v>1750</v>
      </c>
      <c r="E17" s="2" t="str">
        <f t="shared" si="0"/>
        <v>Guennole.Tripotin@gemalto.com</v>
      </c>
      <c r="F17" s="4" t="s">
        <v>1504</v>
      </c>
      <c r="G17" s="4" t="s">
        <v>1505</v>
      </c>
      <c r="H17" s="9" t="s">
        <v>1702</v>
      </c>
      <c r="J17" s="1" t="s">
        <v>1965</v>
      </c>
      <c r="K17" s="1" t="s">
        <v>1965</v>
      </c>
    </row>
    <row r="18" spans="1:11" x14ac:dyDescent="0.2">
      <c r="A18" s="4">
        <v>899</v>
      </c>
      <c r="B18" s="10">
        <v>42286</v>
      </c>
      <c r="C18" s="1" t="s">
        <v>1846</v>
      </c>
      <c r="D18" s="1" t="s">
        <v>1751</v>
      </c>
      <c r="E18" s="2" t="str">
        <f t="shared" si="0"/>
        <v>yossi.talmi@nuvoton.com</v>
      </c>
      <c r="F18" s="4" t="s">
        <v>1506</v>
      </c>
      <c r="G18" s="4" t="s">
        <v>1510</v>
      </c>
      <c r="H18" s="9" t="s">
        <v>1703</v>
      </c>
      <c r="J18" s="1" t="s">
        <v>1966</v>
      </c>
      <c r="K18" s="1" t="s">
        <v>1966</v>
      </c>
    </row>
    <row r="19" spans="1:11" x14ac:dyDescent="0.2">
      <c r="A19" s="4">
        <v>899</v>
      </c>
      <c r="B19" s="10">
        <v>42286</v>
      </c>
      <c r="C19" s="1" t="s">
        <v>1847</v>
      </c>
      <c r="D19" s="1" t="s">
        <v>1752</v>
      </c>
      <c r="E19" s="2" t="str">
        <f t="shared" si="0"/>
        <v>oren.tanami@nuvoton.com</v>
      </c>
      <c r="F19" s="4" t="s">
        <v>1506</v>
      </c>
      <c r="G19" s="4" t="s">
        <v>1510</v>
      </c>
      <c r="H19" s="9" t="s">
        <v>1704</v>
      </c>
      <c r="J19" s="1" t="s">
        <v>1967</v>
      </c>
      <c r="K19" s="1" t="s">
        <v>1967</v>
      </c>
    </row>
    <row r="20" spans="1:11" x14ac:dyDescent="0.2">
      <c r="A20" s="4">
        <v>898</v>
      </c>
      <c r="B20" s="10">
        <v>42286</v>
      </c>
      <c r="C20" s="1" t="s">
        <v>1846</v>
      </c>
      <c r="D20" s="1" t="s">
        <v>1751</v>
      </c>
      <c r="E20" s="2" t="str">
        <f t="shared" si="0"/>
        <v>yossi.talmi@nuvoton.com</v>
      </c>
      <c r="F20" s="4" t="s">
        <v>1506</v>
      </c>
      <c r="G20" s="4" t="s">
        <v>1510</v>
      </c>
      <c r="H20" s="9" t="s">
        <v>1703</v>
      </c>
      <c r="J20" s="1" t="s">
        <v>1966</v>
      </c>
      <c r="K20" s="1" t="s">
        <v>1966</v>
      </c>
    </row>
    <row r="21" spans="1:11" x14ac:dyDescent="0.2">
      <c r="A21" s="4">
        <v>898</v>
      </c>
      <c r="B21" s="10">
        <v>42286</v>
      </c>
      <c r="C21" s="1" t="s">
        <v>1847</v>
      </c>
      <c r="D21" s="1" t="s">
        <v>1752</v>
      </c>
      <c r="E21" s="2" t="str">
        <f t="shared" si="0"/>
        <v>oren.tanami@nuvoton.com</v>
      </c>
      <c r="F21" s="4" t="s">
        <v>1506</v>
      </c>
      <c r="G21" s="4" t="s">
        <v>1510</v>
      </c>
      <c r="H21" s="9" t="s">
        <v>1704</v>
      </c>
      <c r="J21" s="1" t="s">
        <v>1967</v>
      </c>
      <c r="K21" s="1" t="s">
        <v>1967</v>
      </c>
    </row>
    <row r="22" spans="1:11" x14ac:dyDescent="0.2">
      <c r="A22" s="4">
        <v>897</v>
      </c>
      <c r="B22" s="10">
        <v>42286</v>
      </c>
      <c r="C22" s="1" t="s">
        <v>1848</v>
      </c>
      <c r="D22" s="1" t="s">
        <v>1753</v>
      </c>
      <c r="E22" s="2" t="str">
        <f t="shared" si="0"/>
        <v>n/a</v>
      </c>
      <c r="F22" s="4" t="s">
        <v>1511</v>
      </c>
      <c r="G22" s="4" t="s">
        <v>1512</v>
      </c>
      <c r="H22" s="9" t="s">
        <v>1705</v>
      </c>
      <c r="J22" s="1" t="s">
        <v>1548</v>
      </c>
      <c r="K22" s="1" t="s">
        <v>1548</v>
      </c>
    </row>
    <row r="23" spans="1:11" x14ac:dyDescent="0.2">
      <c r="A23" s="4">
        <v>896</v>
      </c>
      <c r="B23" s="10">
        <v>42286</v>
      </c>
      <c r="C23" s="1" t="s">
        <v>1848</v>
      </c>
      <c r="D23" s="1" t="s">
        <v>1753</v>
      </c>
      <c r="E23" s="2" t="str">
        <f t="shared" si="0"/>
        <v>n/a</v>
      </c>
      <c r="F23" s="4" t="s">
        <v>1511</v>
      </c>
      <c r="G23" s="4" t="s">
        <v>1512</v>
      </c>
      <c r="H23" s="9" t="s">
        <v>1705</v>
      </c>
      <c r="J23" s="1" t="s">
        <v>1548</v>
      </c>
      <c r="K23" s="1" t="s">
        <v>1548</v>
      </c>
    </row>
    <row r="24" spans="1:11" x14ac:dyDescent="0.2">
      <c r="A24" s="4">
        <v>895</v>
      </c>
      <c r="B24" s="10">
        <v>42286</v>
      </c>
      <c r="C24" s="1" t="s">
        <v>1849</v>
      </c>
      <c r="D24" s="1" t="s">
        <v>1754</v>
      </c>
      <c r="E24" s="2" t="str">
        <f t="shared" si="0"/>
        <v>tohru.iwamoto@toshiba.co.jp</v>
      </c>
      <c r="F24" s="4" t="s">
        <v>1513</v>
      </c>
      <c r="G24" s="4" t="s">
        <v>1514</v>
      </c>
      <c r="H24" s="9" t="s">
        <v>1706</v>
      </c>
      <c r="J24" s="1" t="s">
        <v>1968</v>
      </c>
      <c r="K24" s="1" t="s">
        <v>1968</v>
      </c>
    </row>
    <row r="25" spans="1:11" x14ac:dyDescent="0.2">
      <c r="A25" s="4">
        <v>894</v>
      </c>
      <c r="B25" s="10">
        <v>42277</v>
      </c>
      <c r="C25" s="1" t="s">
        <v>1850</v>
      </c>
      <c r="D25" s="1" t="s">
        <v>1755</v>
      </c>
      <c r="E25" s="2" t="str">
        <f t="shared" si="0"/>
        <v>bob.pittman@hpe.com</v>
      </c>
      <c r="F25" s="4" t="s">
        <v>1515</v>
      </c>
      <c r="G25" s="4" t="s">
        <v>1516</v>
      </c>
      <c r="H25" s="9" t="s">
        <v>1517</v>
      </c>
      <c r="J25" s="1" t="s">
        <v>1969</v>
      </c>
      <c r="K25" s="1" t="s">
        <v>1969</v>
      </c>
    </row>
    <row r="26" spans="1:11" x14ac:dyDescent="0.2">
      <c r="A26" s="4">
        <v>893</v>
      </c>
      <c r="B26" s="10">
        <v>42277</v>
      </c>
      <c r="C26" s="1" t="s">
        <v>1851</v>
      </c>
      <c r="D26" s="1" t="s">
        <v>1756</v>
      </c>
      <c r="E26" s="2" t="str">
        <f t="shared" si="0"/>
        <v>andrew.chan@acs.com.hk</v>
      </c>
      <c r="F26" s="4" t="s">
        <v>1518</v>
      </c>
      <c r="G26" s="4" t="s">
        <v>1520</v>
      </c>
      <c r="H26" s="9" t="s">
        <v>1707</v>
      </c>
      <c r="J26" s="1" t="s">
        <v>1970</v>
      </c>
      <c r="K26" s="1" t="s">
        <v>1970</v>
      </c>
    </row>
    <row r="27" spans="1:11" x14ac:dyDescent="0.2">
      <c r="A27" s="4">
        <v>892</v>
      </c>
      <c r="B27" s="10">
        <v>42277</v>
      </c>
      <c r="C27" s="1" t="s">
        <v>1848</v>
      </c>
      <c r="D27" s="1" t="s">
        <v>1753</v>
      </c>
      <c r="E27" s="2" t="str">
        <f t="shared" si="0"/>
        <v>n/a</v>
      </c>
      <c r="F27" s="4" t="s">
        <v>1511</v>
      </c>
      <c r="G27" s="4" t="s">
        <v>1512</v>
      </c>
      <c r="H27" s="9" t="s">
        <v>1705</v>
      </c>
      <c r="J27" s="1" t="s">
        <v>1548</v>
      </c>
      <c r="K27" s="1" t="s">
        <v>1548</v>
      </c>
    </row>
    <row r="28" spans="1:11" x14ac:dyDescent="0.2">
      <c r="A28" s="4">
        <v>891</v>
      </c>
      <c r="B28" s="10">
        <v>42277</v>
      </c>
      <c r="C28" s="1" t="s">
        <v>1848</v>
      </c>
      <c r="D28" s="1" t="s">
        <v>1753</v>
      </c>
      <c r="E28" s="2" t="str">
        <f t="shared" si="0"/>
        <v>n/a</v>
      </c>
      <c r="F28" s="4" t="s">
        <v>1511</v>
      </c>
      <c r="G28" s="4" t="s">
        <v>1512</v>
      </c>
      <c r="H28" s="9" t="s">
        <v>1705</v>
      </c>
      <c r="J28" s="1" t="s">
        <v>1548</v>
      </c>
      <c r="K28" s="1" t="s">
        <v>1548</v>
      </c>
    </row>
    <row r="29" spans="1:11" x14ac:dyDescent="0.2">
      <c r="A29" s="4">
        <v>890</v>
      </c>
      <c r="B29" s="10">
        <v>42277</v>
      </c>
      <c r="C29" s="1" t="s">
        <v>1848</v>
      </c>
      <c r="D29" s="1" t="s">
        <v>1753</v>
      </c>
      <c r="E29" s="2" t="str">
        <f t="shared" si="0"/>
        <v>n/a</v>
      </c>
      <c r="F29" s="4" t="s">
        <v>1511</v>
      </c>
      <c r="G29" s="4" t="s">
        <v>1512</v>
      </c>
      <c r="H29" s="9" t="s">
        <v>1705</v>
      </c>
      <c r="J29" s="1" t="s">
        <v>1548</v>
      </c>
      <c r="K29" s="1" t="s">
        <v>1548</v>
      </c>
    </row>
    <row r="30" spans="1:11" x14ac:dyDescent="0.2">
      <c r="A30" s="4">
        <v>889</v>
      </c>
      <c r="B30" s="10">
        <v>42272</v>
      </c>
      <c r="C30" s="1" t="s">
        <v>1852</v>
      </c>
      <c r="D30" s="1" t="s">
        <v>1757</v>
      </c>
      <c r="E30" s="2" t="str">
        <f t="shared" si="0"/>
        <v>laura.loredo@hp.com</v>
      </c>
      <c r="F30" s="4" t="s">
        <v>1521</v>
      </c>
      <c r="G30" s="4" t="s">
        <v>1522</v>
      </c>
      <c r="H30" s="9" t="s">
        <v>1708</v>
      </c>
      <c r="J30" s="1" t="s">
        <v>1971</v>
      </c>
      <c r="K30" s="1" t="s">
        <v>1971</v>
      </c>
    </row>
    <row r="31" spans="1:11" x14ac:dyDescent="0.2">
      <c r="A31" s="4">
        <v>889</v>
      </c>
      <c r="B31" s="10">
        <v>42272</v>
      </c>
      <c r="C31" s="1" t="s">
        <v>1853</v>
      </c>
      <c r="D31" s="1" t="s">
        <v>1758</v>
      </c>
      <c r="E31" s="2" t="str">
        <f t="shared" si="0"/>
        <v>john.drew@hp.com</v>
      </c>
      <c r="F31" s="4" t="s">
        <v>1521</v>
      </c>
      <c r="G31" s="4" t="s">
        <v>1522</v>
      </c>
      <c r="H31" s="9" t="s">
        <v>1709</v>
      </c>
      <c r="J31" s="1" t="s">
        <v>1972</v>
      </c>
      <c r="K31" s="1" t="s">
        <v>1972</v>
      </c>
    </row>
    <row r="32" spans="1:11" x14ac:dyDescent="0.2">
      <c r="A32" s="4">
        <v>888</v>
      </c>
      <c r="B32" s="10">
        <v>42272</v>
      </c>
      <c r="C32" s="1" t="s">
        <v>1854</v>
      </c>
      <c r="D32" s="1" t="s">
        <v>1759</v>
      </c>
      <c r="E32" s="2" t="str">
        <f t="shared" si="0"/>
        <v>akeunemany@vocera.com</v>
      </c>
      <c r="F32" s="4" t="s">
        <v>1523</v>
      </c>
      <c r="G32" s="4" t="s">
        <v>1525</v>
      </c>
      <c r="H32" s="9" t="s">
        <v>1533</v>
      </c>
      <c r="J32" s="1" t="s">
        <v>1973</v>
      </c>
      <c r="K32" s="1" t="s">
        <v>1973</v>
      </c>
    </row>
    <row r="33" spans="1:11" x14ac:dyDescent="0.2">
      <c r="A33" s="4">
        <v>888</v>
      </c>
      <c r="B33" s="10">
        <v>42272</v>
      </c>
      <c r="C33" s="1" t="s">
        <v>1855</v>
      </c>
      <c r="D33" s="1" t="s">
        <v>1760</v>
      </c>
      <c r="E33" s="2" t="str">
        <f t="shared" si="0"/>
        <v>cjacob@vocera.com</v>
      </c>
      <c r="F33" s="4" t="s">
        <v>1523</v>
      </c>
      <c r="G33" s="4" t="s">
        <v>1525</v>
      </c>
      <c r="H33" s="12" t="s">
        <v>1526</v>
      </c>
      <c r="J33" s="1" t="s">
        <v>1974</v>
      </c>
      <c r="K33" s="1" t="s">
        <v>1974</v>
      </c>
    </row>
    <row r="34" spans="1:11" x14ac:dyDescent="0.2">
      <c r="A34" s="4">
        <v>887</v>
      </c>
      <c r="B34" s="10">
        <v>42272</v>
      </c>
      <c r="C34" s="1" t="s">
        <v>1856</v>
      </c>
      <c r="D34" s="1" t="s">
        <v>1761</v>
      </c>
      <c r="E34" s="2" t="str">
        <f t="shared" si="0"/>
        <v>sruggi01@harris.com</v>
      </c>
      <c r="F34" s="4" t="s">
        <v>1527</v>
      </c>
      <c r="G34" s="4" t="s">
        <v>1528</v>
      </c>
      <c r="H34" s="9" t="s">
        <v>1534</v>
      </c>
      <c r="J34" s="1" t="s">
        <v>1975</v>
      </c>
      <c r="K34" s="1" t="s">
        <v>1975</v>
      </c>
    </row>
    <row r="35" spans="1:11" x14ac:dyDescent="0.2">
      <c r="A35" s="4">
        <v>887</v>
      </c>
      <c r="B35" s="10">
        <v>42272</v>
      </c>
      <c r="C35" s="1" t="s">
        <v>1857</v>
      </c>
      <c r="D35" s="1" t="s">
        <v>1762</v>
      </c>
      <c r="E35" s="2" t="str">
        <f t="shared" si="0"/>
        <v>skwak@harris.com</v>
      </c>
      <c r="F35" s="4" t="s">
        <v>1527</v>
      </c>
      <c r="G35" s="4" t="s">
        <v>1528</v>
      </c>
      <c r="H35" s="9" t="s">
        <v>1535</v>
      </c>
      <c r="J35" s="1" t="s">
        <v>1976</v>
      </c>
      <c r="K35" s="1" t="s">
        <v>1976</v>
      </c>
    </row>
    <row r="36" spans="1:11" x14ac:dyDescent="0.2">
      <c r="A36" s="4">
        <v>886</v>
      </c>
      <c r="B36" s="10">
        <v>42272</v>
      </c>
      <c r="C36" s="1" t="s">
        <v>1858</v>
      </c>
      <c r="D36" s="1" t="s">
        <v>1763</v>
      </c>
      <c r="E36" s="2" t="str">
        <f t="shared" si="0"/>
        <v>support@ionicsecurity.com</v>
      </c>
      <c r="F36" s="4" t="s">
        <v>1536</v>
      </c>
      <c r="G36" s="4" t="s">
        <v>1537</v>
      </c>
      <c r="H36" s="9" t="s">
        <v>1538</v>
      </c>
      <c r="J36" s="1" t="s">
        <v>1977</v>
      </c>
      <c r="K36" s="1" t="s">
        <v>1977</v>
      </c>
    </row>
    <row r="37" spans="1:11" x14ac:dyDescent="0.2">
      <c r="A37" s="4">
        <v>886</v>
      </c>
      <c r="B37" s="10">
        <v>42272</v>
      </c>
      <c r="C37" s="1" t="s">
        <v>1859</v>
      </c>
      <c r="D37" s="1" t="s">
        <v>1764</v>
      </c>
      <c r="E37" s="2" t="str">
        <f t="shared" si="0"/>
        <v>support@ionicsecurity.com</v>
      </c>
      <c r="F37" s="4" t="s">
        <v>1536</v>
      </c>
      <c r="G37" s="4" t="s">
        <v>1537</v>
      </c>
      <c r="H37" s="9" t="s">
        <v>1538</v>
      </c>
      <c r="J37" s="1" t="s">
        <v>1977</v>
      </c>
      <c r="K37" s="1" t="s">
        <v>1977</v>
      </c>
    </row>
    <row r="38" spans="1:11" x14ac:dyDescent="0.2">
      <c r="A38" s="4">
        <v>885</v>
      </c>
      <c r="B38" s="10">
        <v>42272</v>
      </c>
      <c r="C38" s="1" t="s">
        <v>1860</v>
      </c>
      <c r="D38" s="1" t="s">
        <v>1765</v>
      </c>
      <c r="E38" s="2" t="str">
        <f t="shared" si="0"/>
        <v>yliong@qti.qualcomm.com</v>
      </c>
      <c r="F38" s="4" t="s">
        <v>1539</v>
      </c>
      <c r="G38" s="4" t="s">
        <v>1540</v>
      </c>
      <c r="H38" s="9" t="s">
        <v>1541</v>
      </c>
      <c r="J38" s="1" t="s">
        <v>1978</v>
      </c>
      <c r="K38" s="1" t="s">
        <v>1978</v>
      </c>
    </row>
    <row r="39" spans="1:11" x14ac:dyDescent="0.2">
      <c r="A39" s="4">
        <v>884</v>
      </c>
      <c r="B39" s="10">
        <v>42265</v>
      </c>
      <c r="C39" s="1" t="s">
        <v>1861</v>
      </c>
      <c r="D39" s="1" t="s">
        <v>1766</v>
      </c>
      <c r="E39" s="2" t="str">
        <f t="shared" si="0"/>
        <v>snk@konai.com</v>
      </c>
      <c r="F39" s="4" t="s">
        <v>1542</v>
      </c>
      <c r="G39" s="4" t="s">
        <v>1543</v>
      </c>
      <c r="H39" s="9" t="s">
        <v>1710</v>
      </c>
      <c r="J39" s="1" t="s">
        <v>1979</v>
      </c>
      <c r="K39" s="1" t="s">
        <v>1979</v>
      </c>
    </row>
    <row r="40" spans="1:11" x14ac:dyDescent="0.2">
      <c r="A40" s="4">
        <v>884</v>
      </c>
      <c r="B40" s="10">
        <v>42265</v>
      </c>
      <c r="C40" s="1" t="s">
        <v>1862</v>
      </c>
      <c r="D40" s="1" t="s">
        <v>1767</v>
      </c>
      <c r="E40" s="2" t="str">
        <f t="shared" si="0"/>
        <v>ahnsm@konai.com</v>
      </c>
      <c r="F40" s="4" t="s">
        <v>1542</v>
      </c>
      <c r="G40" s="4" t="s">
        <v>1543</v>
      </c>
      <c r="H40" s="9" t="s">
        <v>1711</v>
      </c>
      <c r="J40" s="1" t="s">
        <v>1980</v>
      </c>
      <c r="K40" s="1" t="s">
        <v>1980</v>
      </c>
    </row>
    <row r="41" spans="1:11" x14ac:dyDescent="0.2">
      <c r="A41" s="4">
        <v>883</v>
      </c>
      <c r="B41" s="10">
        <v>42265</v>
      </c>
      <c r="C41" s="1" t="s">
        <v>1863</v>
      </c>
      <c r="D41" s="1" t="s">
        <v>1768</v>
      </c>
      <c r="E41" s="2" t="str">
        <f t="shared" si="0"/>
        <v>Roland.Ebrecht@infineon.com</v>
      </c>
      <c r="F41" s="4" t="s">
        <v>1544</v>
      </c>
      <c r="G41" s="4" t="s">
        <v>1545</v>
      </c>
      <c r="H41" s="9" t="s">
        <v>1712</v>
      </c>
      <c r="J41" s="1" t="s">
        <v>1981</v>
      </c>
      <c r="K41" s="1" t="s">
        <v>1981</v>
      </c>
    </row>
    <row r="42" spans="1:11" x14ac:dyDescent="0.2">
      <c r="A42" s="4">
        <v>883</v>
      </c>
      <c r="B42" s="10">
        <v>42265</v>
      </c>
      <c r="C42" s="1" t="s">
        <v>1864</v>
      </c>
      <c r="D42" s="1" t="s">
        <v>1769</v>
      </c>
      <c r="E42" s="2" t="str">
        <f t="shared" si="0"/>
        <v>Thomas.Hoffmann@infineon.com</v>
      </c>
      <c r="F42" s="4" t="s">
        <v>1544</v>
      </c>
      <c r="G42" s="4" t="s">
        <v>1545</v>
      </c>
      <c r="H42" s="9" t="s">
        <v>1713</v>
      </c>
      <c r="J42" s="1" t="s">
        <v>1982</v>
      </c>
      <c r="K42" s="1" t="s">
        <v>1982</v>
      </c>
    </row>
    <row r="43" spans="1:11" x14ac:dyDescent="0.2">
      <c r="A43" s="4">
        <v>882</v>
      </c>
      <c r="B43" s="10">
        <v>42265</v>
      </c>
      <c r="C43" s="1" t="s">
        <v>1863</v>
      </c>
      <c r="D43" s="1" t="s">
        <v>1768</v>
      </c>
      <c r="E43" s="2" t="str">
        <f t="shared" si="0"/>
        <v>Roland.Ebrecht@infineon.com</v>
      </c>
      <c r="F43" s="4" t="s">
        <v>1544</v>
      </c>
      <c r="G43" s="4" t="s">
        <v>1545</v>
      </c>
      <c r="H43" s="9" t="s">
        <v>1712</v>
      </c>
      <c r="J43" s="1" t="s">
        <v>1981</v>
      </c>
      <c r="K43" s="1" t="s">
        <v>1981</v>
      </c>
    </row>
    <row r="44" spans="1:11" x14ac:dyDescent="0.2">
      <c r="A44" s="4">
        <v>882</v>
      </c>
      <c r="B44" s="10">
        <v>42265</v>
      </c>
      <c r="C44" s="1" t="s">
        <v>1864</v>
      </c>
      <c r="D44" s="1" t="s">
        <v>1769</v>
      </c>
      <c r="E44" s="2" t="str">
        <f t="shared" si="0"/>
        <v>Thomas.Hoffmann@infineon.com</v>
      </c>
      <c r="F44" s="4" t="s">
        <v>1544</v>
      </c>
      <c r="G44" s="4" t="s">
        <v>1545</v>
      </c>
      <c r="H44" s="9" t="s">
        <v>1713</v>
      </c>
      <c r="J44" s="1" t="s">
        <v>1982</v>
      </c>
      <c r="K44" s="1" t="s">
        <v>1982</v>
      </c>
    </row>
    <row r="45" spans="1:11" x14ac:dyDescent="0.2">
      <c r="A45" s="4">
        <v>881</v>
      </c>
      <c r="B45" s="10">
        <v>42265</v>
      </c>
      <c r="C45" s="1" t="s">
        <v>1865</v>
      </c>
      <c r="D45" s="1" t="s">
        <v>1770</v>
      </c>
      <c r="E45" s="2" t="str">
        <f t="shared" si="0"/>
        <v>KMeagher@ciena.com</v>
      </c>
      <c r="F45" s="4" t="s">
        <v>1546</v>
      </c>
      <c r="G45" s="4" t="s">
        <v>1547</v>
      </c>
      <c r="H45" s="9" t="s">
        <v>1548</v>
      </c>
      <c r="J45" s="1" t="s">
        <v>1983</v>
      </c>
      <c r="K45" s="1" t="s">
        <v>1983</v>
      </c>
    </row>
    <row r="46" spans="1:11" x14ac:dyDescent="0.2">
      <c r="A46" s="4">
        <v>880</v>
      </c>
      <c r="B46" s="10">
        <v>42265</v>
      </c>
      <c r="C46" s="1" t="s">
        <v>1866</v>
      </c>
      <c r="D46" s="1" t="s">
        <v>1753</v>
      </c>
      <c r="E46" s="2" t="str">
        <f t="shared" si="0"/>
        <v>n/a</v>
      </c>
      <c r="F46" s="4" t="s">
        <v>1549</v>
      </c>
      <c r="G46" s="4" t="s">
        <v>1550</v>
      </c>
      <c r="H46" s="9" t="s">
        <v>1714</v>
      </c>
      <c r="J46" s="1" t="s">
        <v>1548</v>
      </c>
      <c r="K46" s="1" t="s">
        <v>1548</v>
      </c>
    </row>
    <row r="47" spans="1:11" x14ac:dyDescent="0.2">
      <c r="A47" s="4">
        <v>880</v>
      </c>
      <c r="B47" s="10">
        <v>42265</v>
      </c>
      <c r="C47" s="1" t="s">
        <v>1867</v>
      </c>
      <c r="D47" s="1" t="s">
        <v>1771</v>
      </c>
      <c r="E47" s="2" t="str">
        <f t="shared" si="0"/>
        <v>n/a</v>
      </c>
      <c r="F47" s="4" t="s">
        <v>1549</v>
      </c>
      <c r="G47" s="4" t="s">
        <v>1550</v>
      </c>
      <c r="H47" s="9" t="s">
        <v>1714</v>
      </c>
      <c r="J47" s="1" t="s">
        <v>1548</v>
      </c>
      <c r="K47" s="1" t="s">
        <v>1548</v>
      </c>
    </row>
    <row r="48" spans="1:11" x14ac:dyDescent="0.2">
      <c r="A48" s="4">
        <v>879</v>
      </c>
      <c r="B48" s="10">
        <v>42265</v>
      </c>
      <c r="C48" s="1" t="s">
        <v>1866</v>
      </c>
      <c r="D48" s="1" t="s">
        <v>1753</v>
      </c>
      <c r="E48" s="2" t="str">
        <f t="shared" si="0"/>
        <v>n/a</v>
      </c>
      <c r="F48" s="4" t="s">
        <v>1549</v>
      </c>
      <c r="G48" s="4" t="s">
        <v>1550</v>
      </c>
      <c r="H48" s="9" t="s">
        <v>1714</v>
      </c>
      <c r="J48" s="1" t="s">
        <v>1548</v>
      </c>
      <c r="K48" s="1" t="s">
        <v>1548</v>
      </c>
    </row>
    <row r="49" spans="1:11" x14ac:dyDescent="0.2">
      <c r="A49" s="4">
        <v>879</v>
      </c>
      <c r="B49" s="10">
        <v>42265</v>
      </c>
      <c r="C49" s="1" t="s">
        <v>1867</v>
      </c>
      <c r="D49" s="1" t="s">
        <v>1771</v>
      </c>
      <c r="E49" s="2" t="str">
        <f t="shared" si="0"/>
        <v>n/a</v>
      </c>
      <c r="F49" s="4" t="s">
        <v>1549</v>
      </c>
      <c r="G49" s="4" t="s">
        <v>1550</v>
      </c>
      <c r="H49" s="9" t="s">
        <v>1714</v>
      </c>
      <c r="J49" s="1" t="s">
        <v>1548</v>
      </c>
      <c r="K49" s="1" t="s">
        <v>1548</v>
      </c>
    </row>
    <row r="50" spans="1:11" x14ac:dyDescent="0.2">
      <c r="A50" s="4">
        <v>878</v>
      </c>
      <c r="B50" s="10">
        <v>42258</v>
      </c>
      <c r="C50" s="1" t="s">
        <v>1868</v>
      </c>
      <c r="D50" s="1" t="s">
        <v>1772</v>
      </c>
      <c r="E50" s="2" t="str">
        <f t="shared" si="0"/>
        <v>andy.nissen@intel.com</v>
      </c>
      <c r="F50" s="4" t="s">
        <v>1551</v>
      </c>
      <c r="G50" s="4" t="s">
        <v>1552</v>
      </c>
      <c r="H50" s="9" t="s">
        <v>1553</v>
      </c>
      <c r="J50" s="1" t="s">
        <v>1984</v>
      </c>
      <c r="K50" s="1" t="s">
        <v>1984</v>
      </c>
    </row>
    <row r="51" spans="1:11" x14ac:dyDescent="0.2">
      <c r="A51" s="4">
        <v>877</v>
      </c>
      <c r="B51" s="10">
        <v>42258</v>
      </c>
      <c r="C51" s="1" t="s">
        <v>1869</v>
      </c>
      <c r="D51" s="1" t="s">
        <v>1773</v>
      </c>
      <c r="E51" s="2" t="str">
        <f t="shared" si="0"/>
        <v>pconway@bb-smartworx.com</v>
      </c>
      <c r="F51" s="4" t="s">
        <v>1554</v>
      </c>
      <c r="G51" s="4" t="s">
        <v>1555</v>
      </c>
      <c r="H51" s="9" t="s">
        <v>1556</v>
      </c>
      <c r="J51" s="1" t="s">
        <v>1985</v>
      </c>
      <c r="K51" s="1" t="s">
        <v>1985</v>
      </c>
    </row>
    <row r="52" spans="1:11" x14ac:dyDescent="0.2">
      <c r="A52" s="4">
        <v>876</v>
      </c>
      <c r="B52" s="10">
        <v>42258</v>
      </c>
      <c r="C52" s="1" t="s">
        <v>1870</v>
      </c>
      <c r="D52" s="1" t="s">
        <v>1774</v>
      </c>
      <c r="E52" s="2" t="str">
        <f t="shared" si="0"/>
        <v>hsandra@us.ibm.com</v>
      </c>
      <c r="F52" s="4" t="s">
        <v>1557</v>
      </c>
      <c r="G52" s="4" t="s">
        <v>1558</v>
      </c>
      <c r="H52" s="9" t="s">
        <v>1559</v>
      </c>
      <c r="J52" s="1" t="s">
        <v>1986</v>
      </c>
      <c r="K52" s="1" t="s">
        <v>1986</v>
      </c>
    </row>
    <row r="53" spans="1:11" x14ac:dyDescent="0.2">
      <c r="A53" s="4">
        <v>876</v>
      </c>
      <c r="B53" s="10">
        <v>42258</v>
      </c>
      <c r="C53" s="1" t="s">
        <v>1871</v>
      </c>
      <c r="D53" s="1" t="s">
        <v>1775</v>
      </c>
      <c r="E53" s="2" t="str">
        <f t="shared" si="0"/>
        <v>fraserma@ie.ibm.com</v>
      </c>
      <c r="F53" s="4" t="s">
        <v>1557</v>
      </c>
      <c r="G53" s="4" t="s">
        <v>1558</v>
      </c>
      <c r="H53" s="9" t="s">
        <v>1715</v>
      </c>
      <c r="J53" s="1" t="s">
        <v>1987</v>
      </c>
      <c r="K53" s="1" t="s">
        <v>1987</v>
      </c>
    </row>
    <row r="54" spans="1:11" x14ac:dyDescent="0.2">
      <c r="A54" s="4">
        <v>875</v>
      </c>
      <c r="B54" s="10">
        <v>42251</v>
      </c>
      <c r="C54" s="1" t="s">
        <v>1872</v>
      </c>
      <c r="D54" s="1" t="s">
        <v>1776</v>
      </c>
      <c r="E54" s="2" t="str">
        <f t="shared" si="0"/>
        <v>todd@wolfssl.com</v>
      </c>
      <c r="F54" s="4" t="s">
        <v>1560</v>
      </c>
      <c r="G54" s="4" t="s">
        <v>1561</v>
      </c>
      <c r="H54" s="9" t="s">
        <v>1562</v>
      </c>
      <c r="J54" s="1" t="s">
        <v>1988</v>
      </c>
      <c r="K54" s="1" t="s">
        <v>1988</v>
      </c>
    </row>
    <row r="55" spans="1:11" x14ac:dyDescent="0.2">
      <c r="A55" s="4">
        <v>875</v>
      </c>
      <c r="B55" s="10">
        <v>42251</v>
      </c>
      <c r="C55" s="1" t="s">
        <v>1873</v>
      </c>
      <c r="D55" s="1" t="s">
        <v>1777</v>
      </c>
      <c r="E55" s="2" t="str">
        <f t="shared" si="0"/>
        <v>larry@wolfssl.com</v>
      </c>
      <c r="F55" s="4" t="s">
        <v>1560</v>
      </c>
      <c r="G55" s="4" t="s">
        <v>1561</v>
      </c>
      <c r="H55" s="9" t="s">
        <v>1563</v>
      </c>
      <c r="J55" s="1" t="s">
        <v>1989</v>
      </c>
      <c r="K55" s="1" t="s">
        <v>1989</v>
      </c>
    </row>
    <row r="56" spans="1:11" x14ac:dyDescent="0.2">
      <c r="A56" s="4">
        <v>874</v>
      </c>
      <c r="B56" s="10">
        <v>42234</v>
      </c>
      <c r="C56" s="1" t="s">
        <v>1874</v>
      </c>
      <c r="D56" s="1" t="s">
        <v>1778</v>
      </c>
      <c r="E56" s="2" t="str">
        <f t="shared" si="0"/>
        <v>David.Aylesworth@gd-ms.com</v>
      </c>
      <c r="F56" s="4" t="s">
        <v>1564</v>
      </c>
      <c r="G56" s="4" t="s">
        <v>1565</v>
      </c>
      <c r="H56" s="9" t="s">
        <v>1566</v>
      </c>
      <c r="J56" s="1" t="s">
        <v>1990</v>
      </c>
      <c r="K56" s="1" t="s">
        <v>1990</v>
      </c>
    </row>
    <row r="57" spans="1:11" x14ac:dyDescent="0.2">
      <c r="A57" s="4">
        <v>873</v>
      </c>
      <c r="B57" s="10">
        <v>42234</v>
      </c>
      <c r="C57" s="1" t="s">
        <v>1875</v>
      </c>
      <c r="D57" s="1" t="s">
        <v>1779</v>
      </c>
      <c r="E57" s="2" t="str">
        <f t="shared" si="0"/>
        <v>akaye@fortinet.com</v>
      </c>
      <c r="F57" s="4" t="s">
        <v>1567</v>
      </c>
      <c r="G57" s="4" t="s">
        <v>1568</v>
      </c>
      <c r="H57" s="9" t="s">
        <v>1569</v>
      </c>
      <c r="J57" s="1" t="s">
        <v>1991</v>
      </c>
      <c r="K57" s="1" t="s">
        <v>1991</v>
      </c>
    </row>
    <row r="58" spans="1:11" x14ac:dyDescent="0.2">
      <c r="A58" s="4">
        <v>872</v>
      </c>
      <c r="B58" s="10">
        <v>42234</v>
      </c>
      <c r="C58" s="1" t="s">
        <v>1876</v>
      </c>
      <c r="D58" s="1" t="s">
        <v>1780</v>
      </c>
      <c r="E58" s="2" t="str">
        <f t="shared" si="0"/>
        <v>nagesh.kuriyavar@hp.com</v>
      </c>
      <c r="F58" s="4" t="s">
        <v>1515</v>
      </c>
      <c r="G58" s="4" t="s">
        <v>1570</v>
      </c>
      <c r="H58" s="9" t="s">
        <v>1571</v>
      </c>
      <c r="J58" s="1" t="s">
        <v>1992</v>
      </c>
      <c r="K58" s="1" t="s">
        <v>1992</v>
      </c>
    </row>
    <row r="59" spans="1:11" x14ac:dyDescent="0.2">
      <c r="A59" s="4">
        <v>872</v>
      </c>
      <c r="B59" s="10">
        <v>42234</v>
      </c>
      <c r="C59" s="1" t="s">
        <v>1877</v>
      </c>
      <c r="D59" s="1" t="s">
        <v>1781</v>
      </c>
      <c r="E59" s="2" t="str">
        <f t="shared" si="0"/>
        <v>matt.johnson@hp.com</v>
      </c>
      <c r="F59" s="4" t="s">
        <v>1515</v>
      </c>
      <c r="G59" s="4" t="s">
        <v>1570</v>
      </c>
      <c r="H59" s="9" t="s">
        <v>1548</v>
      </c>
      <c r="J59" s="1" t="s">
        <v>1993</v>
      </c>
      <c r="K59" s="1" t="s">
        <v>1993</v>
      </c>
    </row>
    <row r="60" spans="1:11" x14ac:dyDescent="0.2">
      <c r="A60" s="4">
        <v>871</v>
      </c>
      <c r="B60" s="10">
        <v>42234</v>
      </c>
      <c r="C60" s="1" t="s">
        <v>1878</v>
      </c>
      <c r="D60" s="1" t="s">
        <v>1782</v>
      </c>
      <c r="E60" s="2" t="str">
        <f t="shared" si="0"/>
        <v>rbishop@paloaltonetworks.com</v>
      </c>
      <c r="F60" s="4" t="s">
        <v>1572</v>
      </c>
      <c r="G60" s="4" t="s">
        <v>1573</v>
      </c>
      <c r="H60" s="9" t="s">
        <v>1574</v>
      </c>
      <c r="J60" s="1" t="s">
        <v>1994</v>
      </c>
      <c r="K60" s="1" t="s">
        <v>1994</v>
      </c>
    </row>
    <row r="61" spans="1:11" x14ac:dyDescent="0.2">
      <c r="A61" s="4">
        <v>871</v>
      </c>
      <c r="B61" s="10">
        <v>42234</v>
      </c>
      <c r="C61" s="1" t="s">
        <v>1879</v>
      </c>
      <c r="D61" s="1" t="s">
        <v>1783</v>
      </c>
      <c r="E61" s="2" t="str">
        <f t="shared" si="0"/>
        <v>jbajic@paloaltonetworks.com</v>
      </c>
      <c r="F61" s="4" t="s">
        <v>1572</v>
      </c>
      <c r="G61" s="4" t="s">
        <v>1573</v>
      </c>
      <c r="H61" s="9" t="s">
        <v>1575</v>
      </c>
      <c r="J61" s="1" t="s">
        <v>1995</v>
      </c>
      <c r="K61" s="1" t="s">
        <v>1995</v>
      </c>
    </row>
    <row r="62" spans="1:11" x14ac:dyDescent="0.2">
      <c r="A62" s="4">
        <v>870</v>
      </c>
      <c r="B62" s="10">
        <v>42231</v>
      </c>
      <c r="C62" s="1" t="s">
        <v>1878</v>
      </c>
      <c r="D62" s="1" t="s">
        <v>1782</v>
      </c>
      <c r="E62" s="2" t="str">
        <f t="shared" si="0"/>
        <v>rbishop@paloaltonetworks.com</v>
      </c>
      <c r="F62" s="4" t="s">
        <v>1572</v>
      </c>
      <c r="G62" s="4" t="s">
        <v>1573</v>
      </c>
      <c r="H62" s="9" t="s">
        <v>1574</v>
      </c>
      <c r="J62" s="1" t="s">
        <v>1994</v>
      </c>
      <c r="K62" s="1" t="s">
        <v>1994</v>
      </c>
    </row>
    <row r="63" spans="1:11" x14ac:dyDescent="0.2">
      <c r="A63" s="4">
        <v>870</v>
      </c>
      <c r="B63" s="10">
        <v>42231</v>
      </c>
      <c r="C63" s="1" t="s">
        <v>1879</v>
      </c>
      <c r="D63" s="1" t="s">
        <v>1783</v>
      </c>
      <c r="E63" s="2" t="str">
        <f t="shared" si="0"/>
        <v>jbajic@paloaltonetworks.com</v>
      </c>
      <c r="F63" s="4" t="s">
        <v>1572</v>
      </c>
      <c r="G63" s="4" t="s">
        <v>1573</v>
      </c>
      <c r="H63" s="9" t="s">
        <v>1575</v>
      </c>
      <c r="J63" s="1" t="s">
        <v>1995</v>
      </c>
      <c r="K63" s="1" t="s">
        <v>1995</v>
      </c>
    </row>
    <row r="64" spans="1:11" x14ac:dyDescent="0.2">
      <c r="A64" s="4">
        <v>869</v>
      </c>
      <c r="B64" s="10">
        <v>42231</v>
      </c>
      <c r="C64" s="1" t="s">
        <v>1880</v>
      </c>
      <c r="D64" s="1" t="s">
        <v>1784</v>
      </c>
      <c r="E64" s="2" t="str">
        <f t="shared" si="0"/>
        <v>ogalvez@vormetric.com</v>
      </c>
      <c r="F64" s="4" t="s">
        <v>1576</v>
      </c>
      <c r="G64" s="4" t="s">
        <v>1577</v>
      </c>
      <c r="H64" s="9" t="s">
        <v>1578</v>
      </c>
      <c r="J64" s="1" t="s">
        <v>1996</v>
      </c>
      <c r="K64" s="1" t="s">
        <v>1996</v>
      </c>
    </row>
    <row r="65" spans="1:11" x14ac:dyDescent="0.2">
      <c r="A65" s="4">
        <v>869</v>
      </c>
      <c r="B65" s="10">
        <v>42231</v>
      </c>
      <c r="C65" s="1" t="s">
        <v>1881</v>
      </c>
      <c r="D65" s="1" t="s">
        <v>1741</v>
      </c>
      <c r="E65" s="2" t="str">
        <f t="shared" si="0"/>
        <v>petert@vormetric.com</v>
      </c>
      <c r="F65" s="4" t="s">
        <v>1576</v>
      </c>
      <c r="G65" s="4" t="s">
        <v>1577</v>
      </c>
      <c r="H65" s="9" t="s">
        <v>1578</v>
      </c>
      <c r="J65" s="1" t="s">
        <v>1997</v>
      </c>
      <c r="K65" s="1" t="s">
        <v>1997</v>
      </c>
    </row>
    <row r="66" spans="1:11" x14ac:dyDescent="0.2">
      <c r="A66" s="4">
        <v>868</v>
      </c>
      <c r="B66" s="10">
        <v>42231</v>
      </c>
      <c r="C66" s="1" t="s">
        <v>1882</v>
      </c>
      <c r="D66" s="1" t="s">
        <v>1785</v>
      </c>
      <c r="E66" s="2" t="str">
        <f t="shared" si="0"/>
        <v>FIPS@microsoft.com</v>
      </c>
      <c r="F66" s="4" t="s">
        <v>1579</v>
      </c>
      <c r="G66" s="4" t="s">
        <v>1580</v>
      </c>
      <c r="H66" s="9" t="s">
        <v>1581</v>
      </c>
      <c r="J66" s="1" t="s">
        <v>1998</v>
      </c>
      <c r="K66" s="1" t="s">
        <v>1998</v>
      </c>
    </row>
    <row r="67" spans="1:11" x14ac:dyDescent="0.2">
      <c r="A67" s="4">
        <v>867</v>
      </c>
      <c r="B67" s="10">
        <v>42231</v>
      </c>
      <c r="C67" s="1" t="s">
        <v>1883</v>
      </c>
      <c r="D67" s="1" t="s">
        <v>1786</v>
      </c>
      <c r="E67" s="2" t="str">
        <f t="shared" ref="E67:E130" si="1">HYPERLINK(J67,K67)</f>
        <v>akihero.kimura@toshiba.co.jp</v>
      </c>
      <c r="F67" s="4" t="s">
        <v>1513</v>
      </c>
      <c r="G67" s="4" t="s">
        <v>1514</v>
      </c>
      <c r="H67" s="9" t="s">
        <v>1716</v>
      </c>
      <c r="J67" s="1" t="s">
        <v>1999</v>
      </c>
      <c r="K67" s="1" t="s">
        <v>1999</v>
      </c>
    </row>
    <row r="68" spans="1:11" x14ac:dyDescent="0.2">
      <c r="A68" s="4">
        <v>866</v>
      </c>
      <c r="B68" s="10">
        <v>42231</v>
      </c>
      <c r="C68" s="1" t="s">
        <v>1832</v>
      </c>
      <c r="D68" s="1" t="s">
        <v>1787</v>
      </c>
      <c r="E68" s="2" t="str">
        <f t="shared" si="1"/>
        <v>diana.robinson@bluecoat.com</v>
      </c>
      <c r="F68" s="4" t="s">
        <v>1582</v>
      </c>
      <c r="G68" s="4" t="s">
        <v>1583</v>
      </c>
      <c r="H68" s="9" t="s">
        <v>1584</v>
      </c>
      <c r="J68" s="1" t="s">
        <v>2000</v>
      </c>
      <c r="K68" s="1" t="s">
        <v>2000</v>
      </c>
    </row>
    <row r="69" spans="1:11" x14ac:dyDescent="0.2">
      <c r="A69" s="4">
        <v>866</v>
      </c>
      <c r="B69" s="10">
        <v>42231</v>
      </c>
      <c r="C69" s="1" t="s">
        <v>1884</v>
      </c>
      <c r="D69" s="1" t="s">
        <v>1788</v>
      </c>
      <c r="E69" s="2" t="str">
        <f t="shared" si="1"/>
        <v>nick.goble@bluecoat.com</v>
      </c>
      <c r="F69" s="4" t="s">
        <v>1582</v>
      </c>
      <c r="G69" s="4" t="s">
        <v>1583</v>
      </c>
      <c r="H69" s="9" t="s">
        <v>1585</v>
      </c>
      <c r="J69" s="1" t="s">
        <v>2001</v>
      </c>
      <c r="K69" s="1" t="s">
        <v>2001</v>
      </c>
    </row>
    <row r="70" spans="1:11" x14ac:dyDescent="0.2">
      <c r="A70" s="4">
        <v>865</v>
      </c>
      <c r="B70" s="10">
        <v>42231</v>
      </c>
      <c r="C70" s="1" t="s">
        <v>1885</v>
      </c>
      <c r="D70" s="1" t="s">
        <v>1789</v>
      </c>
      <c r="E70" s="2" t="str">
        <f t="shared" si="1"/>
        <v>blue.li@huawei.com</v>
      </c>
      <c r="F70" s="4" t="s">
        <v>1586</v>
      </c>
      <c r="G70" s="4" t="s">
        <v>1587</v>
      </c>
      <c r="H70" s="9" t="s">
        <v>1588</v>
      </c>
      <c r="J70" s="1" t="s">
        <v>1951</v>
      </c>
      <c r="K70" s="1" t="s">
        <v>1951</v>
      </c>
    </row>
    <row r="71" spans="1:11" x14ac:dyDescent="0.2">
      <c r="A71" s="4">
        <v>864</v>
      </c>
      <c r="B71" s="10">
        <v>42231</v>
      </c>
      <c r="C71" s="1" t="s">
        <v>1885</v>
      </c>
      <c r="D71" s="1" t="s">
        <v>1789</v>
      </c>
      <c r="E71" s="2" t="str">
        <f t="shared" si="1"/>
        <v>blue.li@huawei.com</v>
      </c>
      <c r="F71" s="4" t="s">
        <v>1586</v>
      </c>
      <c r="G71" s="4" t="s">
        <v>1587</v>
      </c>
      <c r="H71" s="9" t="s">
        <v>1588</v>
      </c>
      <c r="J71" s="1" t="s">
        <v>1951</v>
      </c>
      <c r="K71" s="1" t="s">
        <v>1951</v>
      </c>
    </row>
    <row r="72" spans="1:11" x14ac:dyDescent="0.2">
      <c r="A72" s="4">
        <v>863</v>
      </c>
      <c r="B72" s="10">
        <v>42231</v>
      </c>
      <c r="C72" s="1" t="s">
        <v>1872</v>
      </c>
      <c r="D72" s="1" t="s">
        <v>1776</v>
      </c>
      <c r="E72" s="2" t="str">
        <f t="shared" si="1"/>
        <v>todd@wolfssl.com</v>
      </c>
      <c r="F72" s="4" t="s">
        <v>1560</v>
      </c>
      <c r="G72" s="4" t="s">
        <v>1561</v>
      </c>
      <c r="H72" s="9" t="s">
        <v>1562</v>
      </c>
      <c r="J72" s="1" t="s">
        <v>1988</v>
      </c>
      <c r="K72" s="1" t="s">
        <v>1988</v>
      </c>
    </row>
    <row r="73" spans="1:11" x14ac:dyDescent="0.2">
      <c r="A73" s="4">
        <v>863</v>
      </c>
      <c r="B73" s="10">
        <v>42231</v>
      </c>
      <c r="C73" s="1" t="s">
        <v>1873</v>
      </c>
      <c r="D73" s="1" t="s">
        <v>1777</v>
      </c>
      <c r="E73" s="2" t="str">
        <f t="shared" si="1"/>
        <v>larry@wolfssl.com</v>
      </c>
      <c r="F73" s="4" t="s">
        <v>1560</v>
      </c>
      <c r="G73" s="4" t="s">
        <v>1561</v>
      </c>
      <c r="H73" s="9" t="s">
        <v>1563</v>
      </c>
      <c r="J73" s="1" t="s">
        <v>1989</v>
      </c>
      <c r="K73" s="1" t="s">
        <v>1989</v>
      </c>
    </row>
    <row r="74" spans="1:11" x14ac:dyDescent="0.2">
      <c r="A74" s="4">
        <v>862</v>
      </c>
      <c r="B74" s="10">
        <v>42216</v>
      </c>
      <c r="C74" s="1" t="s">
        <v>1886</v>
      </c>
      <c r="D74" s="1" t="s">
        <v>1790</v>
      </c>
      <c r="E74" s="2" t="str">
        <f t="shared" si="1"/>
        <v>marco@purestorage.com</v>
      </c>
      <c r="F74" s="4" t="s">
        <v>1589</v>
      </c>
      <c r="G74" s="4" t="s">
        <v>1590</v>
      </c>
      <c r="H74" s="9" t="s">
        <v>1591</v>
      </c>
      <c r="J74" s="1" t="s">
        <v>2002</v>
      </c>
      <c r="K74" s="1" t="s">
        <v>2002</v>
      </c>
    </row>
    <row r="75" spans="1:11" x14ac:dyDescent="0.2">
      <c r="A75" s="4">
        <v>862</v>
      </c>
      <c r="B75" s="10">
        <v>42216</v>
      </c>
      <c r="C75" s="1" t="s">
        <v>1887</v>
      </c>
      <c r="D75" s="1" t="s">
        <v>1791</v>
      </c>
      <c r="E75" s="2" t="str">
        <f t="shared" si="1"/>
        <v>elm@purestorage.com</v>
      </c>
      <c r="F75" s="4" t="s">
        <v>1589</v>
      </c>
      <c r="G75" s="4" t="s">
        <v>1590</v>
      </c>
      <c r="H75" s="9" t="s">
        <v>1592</v>
      </c>
      <c r="J75" s="1" t="s">
        <v>2003</v>
      </c>
      <c r="K75" s="1" t="s">
        <v>2003</v>
      </c>
    </row>
    <row r="76" spans="1:11" x14ac:dyDescent="0.2">
      <c r="A76" s="4">
        <v>861</v>
      </c>
      <c r="B76" s="10">
        <v>42216</v>
      </c>
      <c r="C76" s="1" t="s">
        <v>1888</v>
      </c>
      <c r="D76" s="1" t="s">
        <v>1792</v>
      </c>
      <c r="E76" s="2" t="str">
        <f t="shared" si="1"/>
        <v>carl.rajsic@alcatel-lucent.com</v>
      </c>
      <c r="F76" s="4" t="s">
        <v>1593</v>
      </c>
      <c r="G76" s="4" t="s">
        <v>1594</v>
      </c>
      <c r="H76" s="9" t="s">
        <v>1717</v>
      </c>
      <c r="J76" s="1" t="s">
        <v>2004</v>
      </c>
      <c r="K76" s="1" t="s">
        <v>2004</v>
      </c>
    </row>
    <row r="77" spans="1:11" x14ac:dyDescent="0.2">
      <c r="A77" s="4">
        <v>861</v>
      </c>
      <c r="B77" s="10">
        <v>42216</v>
      </c>
      <c r="C77" s="1" t="s">
        <v>1889</v>
      </c>
      <c r="D77" s="1" t="s">
        <v>1793</v>
      </c>
      <c r="E77" s="2" t="str">
        <f t="shared" si="1"/>
        <v>alfred.nothaft@alcatel-lucent.com</v>
      </c>
      <c r="F77" s="4" t="s">
        <v>1593</v>
      </c>
      <c r="G77" s="4" t="s">
        <v>1594</v>
      </c>
      <c r="H77" s="9" t="s">
        <v>1718</v>
      </c>
      <c r="J77" s="1" t="s">
        <v>2005</v>
      </c>
      <c r="K77" s="1" t="s">
        <v>2005</v>
      </c>
    </row>
    <row r="78" spans="1:11" x14ac:dyDescent="0.2">
      <c r="A78" s="4">
        <v>860</v>
      </c>
      <c r="B78" s="10">
        <v>42216</v>
      </c>
      <c r="C78" s="1" t="s">
        <v>2007</v>
      </c>
      <c r="D78" s="1" t="s">
        <v>1794</v>
      </c>
      <c r="E78" s="2" t="str">
        <f t="shared" si="1"/>
        <v>aelshama@sonusnet.com</v>
      </c>
      <c r="F78" s="4" t="s">
        <v>1595</v>
      </c>
      <c r="G78" s="4" t="s">
        <v>1596</v>
      </c>
      <c r="H78" s="9" t="s">
        <v>1597</v>
      </c>
      <c r="J78" s="1" t="s">
        <v>2006</v>
      </c>
      <c r="K78" s="1" t="s">
        <v>2006</v>
      </c>
    </row>
    <row r="79" spans="1:11" x14ac:dyDescent="0.2">
      <c r="A79" s="4">
        <v>860</v>
      </c>
      <c r="B79" s="10">
        <v>42216</v>
      </c>
      <c r="C79" s="1" t="s">
        <v>1851</v>
      </c>
      <c r="D79" s="1" t="s">
        <v>1795</v>
      </c>
      <c r="E79" s="2" t="str">
        <f t="shared" si="1"/>
        <v>nchan@sonusnet.com</v>
      </c>
      <c r="F79" s="4" t="s">
        <v>1595</v>
      </c>
      <c r="G79" s="4" t="s">
        <v>1596</v>
      </c>
      <c r="H79" s="9" t="s">
        <v>1597</v>
      </c>
      <c r="J79" s="1" t="s">
        <v>2008</v>
      </c>
      <c r="K79" s="1" t="s">
        <v>2008</v>
      </c>
    </row>
    <row r="80" spans="1:11" x14ac:dyDescent="0.2">
      <c r="A80" s="4">
        <v>859</v>
      </c>
      <c r="B80" s="10">
        <v>42216</v>
      </c>
      <c r="C80" s="1" t="s">
        <v>2007</v>
      </c>
      <c r="D80" s="1" t="s">
        <v>1794</v>
      </c>
      <c r="E80" s="2" t="str">
        <f t="shared" si="1"/>
        <v>aelshama@sonusnet.com</v>
      </c>
      <c r="F80" s="4" t="s">
        <v>1595</v>
      </c>
      <c r="G80" s="4" t="s">
        <v>1596</v>
      </c>
      <c r="H80" s="9" t="s">
        <v>1597</v>
      </c>
      <c r="J80" s="1" t="s">
        <v>2006</v>
      </c>
      <c r="K80" s="1" t="s">
        <v>2006</v>
      </c>
    </row>
    <row r="81" spans="1:11" x14ac:dyDescent="0.2">
      <c r="A81" s="4">
        <v>859</v>
      </c>
      <c r="B81" s="10">
        <v>42216</v>
      </c>
      <c r="C81" s="1" t="s">
        <v>1851</v>
      </c>
      <c r="D81" s="1" t="s">
        <v>1795</v>
      </c>
      <c r="E81" s="2" t="str">
        <f t="shared" si="1"/>
        <v>nchan@sonusnet.com</v>
      </c>
      <c r="F81" s="4" t="s">
        <v>1595</v>
      </c>
      <c r="G81" s="4" t="s">
        <v>1596</v>
      </c>
      <c r="H81" s="9" t="s">
        <v>1597</v>
      </c>
      <c r="J81" s="1" t="s">
        <v>2008</v>
      </c>
      <c r="K81" s="1" t="s">
        <v>2008</v>
      </c>
    </row>
    <row r="82" spans="1:11" x14ac:dyDescent="0.2">
      <c r="A82" s="4">
        <v>858</v>
      </c>
      <c r="B82" s="10">
        <v>42216</v>
      </c>
      <c r="C82" s="1" t="s">
        <v>1885</v>
      </c>
      <c r="D82" s="1" t="s">
        <v>1789</v>
      </c>
      <c r="E82" s="2" t="str">
        <f t="shared" si="1"/>
        <v>blue.li@huawei.com</v>
      </c>
      <c r="F82" s="4" t="s">
        <v>1586</v>
      </c>
      <c r="G82" s="4" t="s">
        <v>1587</v>
      </c>
      <c r="H82" s="9" t="s">
        <v>1588</v>
      </c>
      <c r="J82" s="1" t="s">
        <v>1951</v>
      </c>
      <c r="K82" s="1" t="s">
        <v>1951</v>
      </c>
    </row>
    <row r="83" spans="1:11" x14ac:dyDescent="0.2">
      <c r="A83" s="4">
        <v>857</v>
      </c>
      <c r="B83" s="10">
        <v>42216</v>
      </c>
      <c r="C83" s="1" t="s">
        <v>1885</v>
      </c>
      <c r="D83" s="1" t="s">
        <v>1789</v>
      </c>
      <c r="E83" s="2" t="str">
        <f t="shared" si="1"/>
        <v>blue.li@huawei.com</v>
      </c>
      <c r="F83" s="4" t="s">
        <v>1586</v>
      </c>
      <c r="G83" s="4" t="s">
        <v>1587</v>
      </c>
      <c r="H83" s="9" t="s">
        <v>1588</v>
      </c>
      <c r="J83" s="1" t="s">
        <v>1951</v>
      </c>
      <c r="K83" s="1" t="s">
        <v>1951</v>
      </c>
    </row>
    <row r="84" spans="1:11" x14ac:dyDescent="0.2">
      <c r="A84" s="4">
        <v>856</v>
      </c>
      <c r="B84" s="10">
        <v>42209</v>
      </c>
      <c r="C84" s="1" t="s">
        <v>1890</v>
      </c>
      <c r="D84" s="1" t="s">
        <v>1778</v>
      </c>
      <c r="E84" s="2" t="str">
        <f t="shared" si="1"/>
        <v>dweidenkopf@cococorp.com</v>
      </c>
      <c r="F84" s="4" t="s">
        <v>1598</v>
      </c>
      <c r="G84" s="4" t="s">
        <v>1599</v>
      </c>
      <c r="H84" s="9" t="s">
        <v>1600</v>
      </c>
      <c r="J84" s="1" t="s">
        <v>2009</v>
      </c>
      <c r="K84" s="1" t="s">
        <v>2009</v>
      </c>
    </row>
    <row r="85" spans="1:11" x14ac:dyDescent="0.2">
      <c r="A85" s="4">
        <v>855</v>
      </c>
      <c r="B85" s="10">
        <v>42209</v>
      </c>
      <c r="C85" s="1" t="s">
        <v>1832</v>
      </c>
      <c r="D85" s="1" t="s">
        <v>1787</v>
      </c>
      <c r="E85" s="2" t="str">
        <f t="shared" si="1"/>
        <v>diana.robinson@bluecoat.com</v>
      </c>
      <c r="F85" s="4" t="s">
        <v>1582</v>
      </c>
      <c r="G85" s="4" t="s">
        <v>1583</v>
      </c>
      <c r="H85" s="9" t="s">
        <v>1584</v>
      </c>
      <c r="J85" s="1" t="s">
        <v>2000</v>
      </c>
      <c r="K85" s="1" t="s">
        <v>2000</v>
      </c>
    </row>
    <row r="86" spans="1:11" x14ac:dyDescent="0.2">
      <c r="A86" s="4">
        <v>855</v>
      </c>
      <c r="B86" s="10">
        <v>42209</v>
      </c>
      <c r="C86" s="1" t="s">
        <v>1884</v>
      </c>
      <c r="D86" s="1" t="s">
        <v>1788</v>
      </c>
      <c r="E86" s="2" t="str">
        <f t="shared" si="1"/>
        <v>nick.goble@bluecoat.com</v>
      </c>
      <c r="F86" s="4" t="s">
        <v>1582</v>
      </c>
      <c r="G86" s="4" t="s">
        <v>1583</v>
      </c>
      <c r="H86" s="9" t="s">
        <v>1585</v>
      </c>
      <c r="J86" s="1" t="s">
        <v>2001</v>
      </c>
      <c r="K86" s="1" t="s">
        <v>2001</v>
      </c>
    </row>
    <row r="87" spans="1:11" x14ac:dyDescent="0.2">
      <c r="A87" s="4">
        <v>854</v>
      </c>
      <c r="B87" s="10">
        <v>42202</v>
      </c>
      <c r="C87" s="1" t="s">
        <v>1891</v>
      </c>
      <c r="D87" s="1" t="s">
        <v>1756</v>
      </c>
      <c r="E87" s="2" t="str">
        <f t="shared" si="1"/>
        <v>aspurgeon@rdlcom.com</v>
      </c>
      <c r="F87" s="4" t="s">
        <v>1601</v>
      </c>
      <c r="G87" s="4" t="s">
        <v>1602</v>
      </c>
      <c r="H87" s="9" t="s">
        <v>1603</v>
      </c>
      <c r="J87" s="1" t="s">
        <v>2010</v>
      </c>
      <c r="K87" s="1" t="s">
        <v>2010</v>
      </c>
    </row>
    <row r="88" spans="1:11" x14ac:dyDescent="0.2">
      <c r="A88" s="4">
        <v>854</v>
      </c>
      <c r="B88" s="10">
        <v>42202</v>
      </c>
      <c r="C88" s="1" t="s">
        <v>1842</v>
      </c>
      <c r="D88" s="1" t="s">
        <v>1796</v>
      </c>
      <c r="E88" s="2" t="str">
        <f t="shared" si="1"/>
        <v>wlin@rdlcom.com</v>
      </c>
      <c r="F88" s="4" t="s">
        <v>1601</v>
      </c>
      <c r="G88" s="4" t="s">
        <v>1602</v>
      </c>
      <c r="H88" s="9" t="s">
        <v>1604</v>
      </c>
      <c r="J88" s="1" t="s">
        <v>2011</v>
      </c>
      <c r="K88" s="1" t="s">
        <v>2011</v>
      </c>
    </row>
    <row r="89" spans="1:11" x14ac:dyDescent="0.2">
      <c r="A89" s="4">
        <v>853</v>
      </c>
      <c r="B89" s="10" t="s">
        <v>1548</v>
      </c>
      <c r="C89" s="1" t="s">
        <v>1724</v>
      </c>
      <c r="D89" s="1" t="s">
        <v>1724</v>
      </c>
      <c r="E89" s="2" t="str">
        <f t="shared" si="1"/>
        <v xml:space="preserve"> </v>
      </c>
      <c r="F89" s="4" t="s">
        <v>1724</v>
      </c>
      <c r="J89" s="1" t="s">
        <v>1724</v>
      </c>
      <c r="K89" s="1" t="s">
        <v>1724</v>
      </c>
    </row>
    <row r="90" spans="1:11" x14ac:dyDescent="0.2">
      <c r="A90" s="4">
        <v>852</v>
      </c>
      <c r="B90" s="10">
        <v>42195</v>
      </c>
      <c r="C90" s="1" t="s">
        <v>1606</v>
      </c>
      <c r="D90" s="1" t="s">
        <v>1606</v>
      </c>
      <c r="E90" s="2" t="str">
        <f t="shared" si="1"/>
        <v>support@certicom.com</v>
      </c>
      <c r="F90" s="4" t="s">
        <v>1605</v>
      </c>
      <c r="G90" s="4" t="s">
        <v>1607</v>
      </c>
      <c r="H90" s="9" t="s">
        <v>1608</v>
      </c>
      <c r="J90" s="1" t="s">
        <v>2012</v>
      </c>
      <c r="K90" s="1" t="s">
        <v>2012</v>
      </c>
    </row>
    <row r="91" spans="1:11" x14ac:dyDescent="0.2">
      <c r="A91" s="4">
        <v>852</v>
      </c>
      <c r="B91" s="10">
        <v>42195</v>
      </c>
      <c r="C91" s="1" t="s">
        <v>1609</v>
      </c>
      <c r="D91" s="1" t="s">
        <v>1609</v>
      </c>
      <c r="E91" s="2" t="str">
        <f t="shared" si="1"/>
        <v>sales@certicom.com</v>
      </c>
      <c r="F91" s="4" t="s">
        <v>1605</v>
      </c>
      <c r="G91" s="4" t="s">
        <v>1607</v>
      </c>
      <c r="H91" s="9" t="s">
        <v>1608</v>
      </c>
      <c r="J91" s="1" t="s">
        <v>2013</v>
      </c>
      <c r="K91" s="1" t="s">
        <v>2013</v>
      </c>
    </row>
    <row r="92" spans="1:11" x14ac:dyDescent="0.2">
      <c r="A92" s="4">
        <v>851</v>
      </c>
      <c r="B92" s="10">
        <v>42195</v>
      </c>
      <c r="C92" s="1" t="s">
        <v>1892</v>
      </c>
      <c r="D92" s="1" t="s">
        <v>1797</v>
      </c>
      <c r="E92" s="2" t="str">
        <f t="shared" si="1"/>
        <v>Phil.Joness@thales-esecurity.com</v>
      </c>
      <c r="F92" s="4" t="s">
        <v>1610</v>
      </c>
      <c r="G92" s="4" t="s">
        <v>1611</v>
      </c>
      <c r="H92" s="9" t="s">
        <v>1719</v>
      </c>
      <c r="J92" s="1" t="s">
        <v>2014</v>
      </c>
      <c r="K92" s="1" t="s">
        <v>2014</v>
      </c>
    </row>
    <row r="93" spans="1:11" x14ac:dyDescent="0.2">
      <c r="A93" s="4">
        <v>851</v>
      </c>
      <c r="B93" s="10">
        <v>42195</v>
      </c>
      <c r="C93" s="1" t="s">
        <v>1893</v>
      </c>
      <c r="D93" s="1" t="s">
        <v>1798</v>
      </c>
      <c r="E93" s="2" t="str">
        <f t="shared" si="1"/>
        <v>Ian.Clover@thales-esecurity.com</v>
      </c>
      <c r="F93" s="4" t="s">
        <v>1610</v>
      </c>
      <c r="G93" s="4" t="s">
        <v>1611</v>
      </c>
      <c r="H93" s="9" t="s">
        <v>1720</v>
      </c>
      <c r="J93" s="2" t="s">
        <v>2015</v>
      </c>
      <c r="K93" s="2" t="s">
        <v>2015</v>
      </c>
    </row>
    <row r="94" spans="1:11" x14ac:dyDescent="0.2">
      <c r="A94" s="4">
        <v>850</v>
      </c>
      <c r="B94" s="10">
        <v>42195</v>
      </c>
      <c r="C94" s="1" t="s">
        <v>1606</v>
      </c>
      <c r="D94" s="1" t="s">
        <v>1606</v>
      </c>
      <c r="E94" s="2" t="str">
        <f t="shared" si="1"/>
        <v>support@certicom.com</v>
      </c>
      <c r="F94" s="4" t="s">
        <v>1605</v>
      </c>
      <c r="G94" s="4" t="s">
        <v>1607</v>
      </c>
      <c r="H94" s="9" t="s">
        <v>1608</v>
      </c>
      <c r="J94" s="1" t="s">
        <v>2012</v>
      </c>
      <c r="K94" s="1" t="s">
        <v>2012</v>
      </c>
    </row>
    <row r="95" spans="1:11" x14ac:dyDescent="0.2">
      <c r="A95" s="4">
        <v>850</v>
      </c>
      <c r="B95" s="10">
        <v>42195</v>
      </c>
      <c r="C95" s="1" t="s">
        <v>1609</v>
      </c>
      <c r="D95" s="1" t="s">
        <v>1609</v>
      </c>
      <c r="E95" s="2" t="str">
        <f t="shared" si="1"/>
        <v>sales@certicom.com</v>
      </c>
      <c r="F95" s="4" t="s">
        <v>1605</v>
      </c>
      <c r="G95" s="4" t="s">
        <v>1607</v>
      </c>
      <c r="H95" s="9" t="s">
        <v>1608</v>
      </c>
      <c r="J95" s="1" t="s">
        <v>2013</v>
      </c>
      <c r="K95" s="1" t="s">
        <v>2013</v>
      </c>
    </row>
    <row r="96" spans="1:11" x14ac:dyDescent="0.2">
      <c r="A96" s="4">
        <v>849</v>
      </c>
      <c r="B96" s="10">
        <v>42195</v>
      </c>
      <c r="C96" s="1" t="s">
        <v>1799</v>
      </c>
      <c r="D96" s="1" t="s">
        <v>122</v>
      </c>
      <c r="E96" s="2" t="str">
        <f t="shared" si="1"/>
        <v>bumhan.kim@samsung.com</v>
      </c>
      <c r="F96" s="4" t="s">
        <v>1612</v>
      </c>
      <c r="G96" s="4" t="s">
        <v>1948</v>
      </c>
      <c r="H96" s="9" t="s">
        <v>1721</v>
      </c>
      <c r="J96" s="1" t="s">
        <v>2016</v>
      </c>
      <c r="K96" s="1" t="s">
        <v>2016</v>
      </c>
    </row>
    <row r="97" spans="1:11" x14ac:dyDescent="0.2">
      <c r="A97" s="4">
        <v>848</v>
      </c>
      <c r="B97" s="10">
        <v>42187</v>
      </c>
      <c r="C97" s="1" t="s">
        <v>1862</v>
      </c>
      <c r="D97" s="1" t="s">
        <v>1800</v>
      </c>
      <c r="E97" s="2" t="str">
        <f t="shared" si="1"/>
        <v>cs77.ahn@samsung.com</v>
      </c>
      <c r="F97" s="4" t="s">
        <v>1613</v>
      </c>
      <c r="G97" s="4" t="s">
        <v>1614</v>
      </c>
      <c r="H97" s="9" t="s">
        <v>1722</v>
      </c>
      <c r="J97" s="1" t="s">
        <v>2017</v>
      </c>
      <c r="K97" s="1" t="s">
        <v>2017</v>
      </c>
    </row>
    <row r="98" spans="1:11" x14ac:dyDescent="0.2">
      <c r="A98" s="4">
        <v>848</v>
      </c>
      <c r="B98" s="10">
        <v>42187</v>
      </c>
      <c r="C98" s="1" t="s">
        <v>1835</v>
      </c>
      <c r="D98" s="1" t="s">
        <v>1801</v>
      </c>
      <c r="E98" s="2" t="str">
        <f t="shared" si="1"/>
        <v>js00n.park@samsung.com</v>
      </c>
      <c r="F98" s="4" t="s">
        <v>1613</v>
      </c>
      <c r="G98" s="4" t="s">
        <v>1614</v>
      </c>
      <c r="H98" s="9" t="s">
        <v>1723</v>
      </c>
      <c r="J98" s="1" t="s">
        <v>2018</v>
      </c>
      <c r="K98" s="1" t="s">
        <v>2018</v>
      </c>
    </row>
    <row r="99" spans="1:11" x14ac:dyDescent="0.2">
      <c r="A99" s="4">
        <v>847</v>
      </c>
      <c r="B99" s="10">
        <v>42187</v>
      </c>
      <c r="C99" s="1" t="s">
        <v>1862</v>
      </c>
      <c r="D99" s="1" t="s">
        <v>1800</v>
      </c>
      <c r="E99" s="2" t="str">
        <f t="shared" si="1"/>
        <v>cs77.ahn@samsung.com</v>
      </c>
      <c r="F99" s="4" t="s">
        <v>1613</v>
      </c>
      <c r="G99" s="4" t="s">
        <v>1614</v>
      </c>
      <c r="H99" s="9" t="s">
        <v>1722</v>
      </c>
      <c r="J99" s="1" t="s">
        <v>2017</v>
      </c>
      <c r="K99" s="1" t="s">
        <v>2017</v>
      </c>
    </row>
    <row r="100" spans="1:11" x14ac:dyDescent="0.2">
      <c r="A100" s="4">
        <v>847</v>
      </c>
      <c r="B100" s="10">
        <v>42187</v>
      </c>
      <c r="C100" s="1" t="s">
        <v>1835</v>
      </c>
      <c r="D100" s="1" t="s">
        <v>1801</v>
      </c>
      <c r="E100" s="2" t="str">
        <f t="shared" si="1"/>
        <v>js00n.park@samsung.com</v>
      </c>
      <c r="F100" s="4" t="s">
        <v>1613</v>
      </c>
      <c r="G100" s="4" t="s">
        <v>1614</v>
      </c>
      <c r="H100" s="9" t="s">
        <v>1723</v>
      </c>
      <c r="I100" s="4" t="s">
        <v>1724</v>
      </c>
      <c r="J100" s="1" t="s">
        <v>2018</v>
      </c>
      <c r="K100" s="1" t="s">
        <v>2018</v>
      </c>
    </row>
    <row r="101" spans="1:11" x14ac:dyDescent="0.2">
      <c r="A101" s="4">
        <v>846</v>
      </c>
      <c r="B101" s="10">
        <v>42187</v>
      </c>
      <c r="C101" s="1" t="s">
        <v>1894</v>
      </c>
      <c r="D101" s="1" t="s">
        <v>1769</v>
      </c>
      <c r="E101" s="2" t="str">
        <f t="shared" si="1"/>
        <v>thomas@suse.de</v>
      </c>
      <c r="F101" s="4" t="s">
        <v>1615</v>
      </c>
      <c r="G101" s="4" t="s">
        <v>1616</v>
      </c>
      <c r="H101" s="9" t="s">
        <v>1725</v>
      </c>
      <c r="J101" s="1" t="s">
        <v>2019</v>
      </c>
      <c r="K101" s="1" t="s">
        <v>2019</v>
      </c>
    </row>
    <row r="102" spans="1:11" x14ac:dyDescent="0.2">
      <c r="A102" s="4">
        <v>846</v>
      </c>
      <c r="B102" s="10">
        <v>42187</v>
      </c>
      <c r="C102" s="1" t="s">
        <v>1895</v>
      </c>
      <c r="D102" s="1" t="s">
        <v>1739</v>
      </c>
      <c r="E102" s="2" t="str">
        <f t="shared" si="1"/>
        <v>mike@suse.de</v>
      </c>
      <c r="F102" s="4" t="s">
        <v>1615</v>
      </c>
      <c r="G102" s="4" t="s">
        <v>1616</v>
      </c>
      <c r="H102" s="9" t="s">
        <v>1726</v>
      </c>
      <c r="J102" s="1" t="s">
        <v>2020</v>
      </c>
      <c r="K102" s="1" t="s">
        <v>2020</v>
      </c>
    </row>
    <row r="103" spans="1:11" x14ac:dyDescent="0.2">
      <c r="A103" s="4">
        <v>845</v>
      </c>
      <c r="B103" s="10">
        <v>42187</v>
      </c>
      <c r="C103" s="1" t="s">
        <v>1896</v>
      </c>
      <c r="D103" s="1" t="s">
        <v>1802</v>
      </c>
      <c r="E103" s="2" t="str">
        <f t="shared" si="1"/>
        <v>info@openssl.com</v>
      </c>
      <c r="F103" s="4" t="s">
        <v>1617</v>
      </c>
      <c r="G103" s="4" t="s">
        <v>1618</v>
      </c>
      <c r="H103" s="9" t="s">
        <v>1619</v>
      </c>
      <c r="J103" s="1" t="s">
        <v>2021</v>
      </c>
      <c r="K103" s="1" t="s">
        <v>2021</v>
      </c>
    </row>
    <row r="104" spans="1:11" x14ac:dyDescent="0.2">
      <c r="A104" s="4">
        <v>844</v>
      </c>
      <c r="B104" s="10">
        <v>42187</v>
      </c>
      <c r="C104" s="1" t="s">
        <v>1897</v>
      </c>
      <c r="D104" s="1" t="s">
        <v>1778</v>
      </c>
      <c r="E104" s="2" t="str">
        <f t="shared" si="1"/>
        <v>david.suksumrit@viasat.com</v>
      </c>
      <c r="F104" s="4" t="s">
        <v>1620</v>
      </c>
      <c r="G104" s="4" t="s">
        <v>1621</v>
      </c>
      <c r="H104" s="9" t="s">
        <v>1622</v>
      </c>
      <c r="J104" s="1" t="s">
        <v>2022</v>
      </c>
      <c r="K104" s="1" t="s">
        <v>2022</v>
      </c>
    </row>
    <row r="105" spans="1:11" x14ac:dyDescent="0.2">
      <c r="A105" s="4">
        <v>844</v>
      </c>
      <c r="B105" s="10">
        <v>42187</v>
      </c>
      <c r="C105" s="1" t="s">
        <v>1898</v>
      </c>
      <c r="D105" s="1" t="s">
        <v>1803</v>
      </c>
      <c r="E105" s="2" t="str">
        <f t="shared" si="1"/>
        <v>savitha.naik@viasat.com</v>
      </c>
      <c r="F105" s="4" t="s">
        <v>1620</v>
      </c>
      <c r="G105" s="4" t="s">
        <v>1621</v>
      </c>
      <c r="H105" s="9" t="s">
        <v>1623</v>
      </c>
      <c r="J105" s="1" t="s">
        <v>2023</v>
      </c>
      <c r="K105" s="1" t="s">
        <v>2023</v>
      </c>
    </row>
    <row r="106" spans="1:11" x14ac:dyDescent="0.2">
      <c r="A106" s="4">
        <v>843</v>
      </c>
      <c r="B106" s="10">
        <v>42187</v>
      </c>
      <c r="C106" s="1" t="s">
        <v>1799</v>
      </c>
      <c r="D106" s="1" t="s">
        <v>1741</v>
      </c>
      <c r="E106" s="2" t="str">
        <f t="shared" si="1"/>
        <v>certifications@fireeye.com</v>
      </c>
      <c r="F106" s="4" t="s">
        <v>1624</v>
      </c>
      <c r="G106" s="4" t="s">
        <v>1625</v>
      </c>
      <c r="H106" s="9" t="s">
        <v>1727</v>
      </c>
      <c r="J106" s="1" t="s">
        <v>2024</v>
      </c>
      <c r="K106" s="1" t="s">
        <v>2024</v>
      </c>
    </row>
    <row r="107" spans="1:11" x14ac:dyDescent="0.2">
      <c r="A107" s="4">
        <v>842</v>
      </c>
      <c r="B107" s="10">
        <v>42181</v>
      </c>
      <c r="C107" s="1" t="s">
        <v>1899</v>
      </c>
      <c r="D107" s="1" t="s">
        <v>1804</v>
      </c>
      <c r="E107" s="2" t="str">
        <f t="shared" si="1"/>
        <v>mlamb@rajant.com</v>
      </c>
      <c r="F107" s="4" t="s">
        <v>1626</v>
      </c>
      <c r="G107" s="4" t="s">
        <v>1627</v>
      </c>
      <c r="H107" s="9" t="s">
        <v>1628</v>
      </c>
      <c r="J107" s="1" t="s">
        <v>2025</v>
      </c>
      <c r="K107" s="1" t="s">
        <v>2025</v>
      </c>
    </row>
    <row r="108" spans="1:11" x14ac:dyDescent="0.2">
      <c r="A108" s="4">
        <v>841</v>
      </c>
      <c r="B108" s="10">
        <v>42181</v>
      </c>
      <c r="C108" s="1" t="s">
        <v>1899</v>
      </c>
      <c r="D108" s="1" t="s">
        <v>1804</v>
      </c>
      <c r="E108" s="2" t="str">
        <f t="shared" si="1"/>
        <v>mlamb@rajant.com</v>
      </c>
      <c r="F108" s="4" t="s">
        <v>1626</v>
      </c>
      <c r="G108" s="4" t="s">
        <v>1627</v>
      </c>
      <c r="H108" s="9" t="s">
        <v>1628</v>
      </c>
      <c r="J108" s="1" t="s">
        <v>2025</v>
      </c>
      <c r="K108" s="1" t="s">
        <v>2025</v>
      </c>
    </row>
    <row r="109" spans="1:11" x14ac:dyDescent="0.2">
      <c r="A109" s="4">
        <v>840</v>
      </c>
      <c r="B109" s="10">
        <v>42180</v>
      </c>
      <c r="C109" s="1" t="s">
        <v>1900</v>
      </c>
      <c r="D109" s="1" t="s">
        <v>1805</v>
      </c>
      <c r="E109" s="2" t="str">
        <f t="shared" si="1"/>
        <v>jge@ciis.canon.com</v>
      </c>
      <c r="F109" s="4" t="s">
        <v>1629</v>
      </c>
      <c r="G109" s="4" t="s">
        <v>1630</v>
      </c>
      <c r="H109" s="9" t="s">
        <v>1631</v>
      </c>
      <c r="J109" s="1" t="s">
        <v>2026</v>
      </c>
      <c r="K109" s="1" t="s">
        <v>2026</v>
      </c>
    </row>
    <row r="110" spans="1:11" x14ac:dyDescent="0.2">
      <c r="A110" s="4">
        <v>839</v>
      </c>
      <c r="B110" s="10">
        <v>42180</v>
      </c>
      <c r="C110" s="1" t="s">
        <v>1901</v>
      </c>
      <c r="D110" s="1" t="s">
        <v>1806</v>
      </c>
      <c r="E110" s="2" t="str">
        <f t="shared" si="1"/>
        <v>srihari_mandava@dell.com</v>
      </c>
      <c r="F110" s="4" t="s">
        <v>1632</v>
      </c>
      <c r="G110" s="4" t="s">
        <v>1936</v>
      </c>
      <c r="H110" s="9" t="s">
        <v>1548</v>
      </c>
      <c r="J110" s="1" t="s">
        <v>2027</v>
      </c>
      <c r="K110" s="1" t="s">
        <v>2027</v>
      </c>
    </row>
    <row r="111" spans="1:11" x14ac:dyDescent="0.2">
      <c r="A111" s="4">
        <v>838</v>
      </c>
      <c r="B111" s="10">
        <v>42180</v>
      </c>
      <c r="C111" s="1" t="s">
        <v>1633</v>
      </c>
      <c r="D111" s="1" t="s">
        <v>1633</v>
      </c>
      <c r="E111" s="2" t="str">
        <f t="shared" si="1"/>
        <v>certteam@cisco.com</v>
      </c>
      <c r="F111" s="4" t="s">
        <v>1634</v>
      </c>
      <c r="G111" s="4" t="s">
        <v>1635</v>
      </c>
      <c r="H111" s="9" t="s">
        <v>1548</v>
      </c>
      <c r="J111" s="1" t="s">
        <v>2028</v>
      </c>
      <c r="K111" s="1" t="s">
        <v>2028</v>
      </c>
    </row>
    <row r="112" spans="1:11" x14ac:dyDescent="0.2">
      <c r="A112" s="4">
        <v>837</v>
      </c>
      <c r="B112" s="10">
        <v>42180</v>
      </c>
      <c r="C112" s="1" t="s">
        <v>1902</v>
      </c>
      <c r="D112" s="1" t="s">
        <v>1807</v>
      </c>
      <c r="E112" s="2" t="str">
        <f t="shared" si="1"/>
        <v>mschiring@efji.com</v>
      </c>
      <c r="F112" s="4" t="s">
        <v>1636</v>
      </c>
      <c r="G112" s="4" t="s">
        <v>1637</v>
      </c>
      <c r="H112" s="9" t="s">
        <v>1638</v>
      </c>
      <c r="J112" s="1" t="s">
        <v>2029</v>
      </c>
      <c r="K112" s="1" t="s">
        <v>2029</v>
      </c>
    </row>
    <row r="113" spans="1:11" x14ac:dyDescent="0.2">
      <c r="A113" s="4">
        <v>837</v>
      </c>
      <c r="B113" s="10">
        <v>42180</v>
      </c>
      <c r="C113" s="1" t="s">
        <v>1877</v>
      </c>
      <c r="D113" s="1" t="s">
        <v>1808</v>
      </c>
      <c r="E113" s="2" t="str">
        <f t="shared" si="1"/>
        <v>JJohnson@efji.com</v>
      </c>
      <c r="F113" s="4" t="s">
        <v>1636</v>
      </c>
      <c r="G113" s="4" t="s">
        <v>1637</v>
      </c>
      <c r="H113" s="9" t="s">
        <v>1639</v>
      </c>
      <c r="J113" s="1" t="s">
        <v>2030</v>
      </c>
      <c r="K113" s="1" t="s">
        <v>2030</v>
      </c>
    </row>
    <row r="114" spans="1:11" x14ac:dyDescent="0.2">
      <c r="A114" s="4">
        <v>836</v>
      </c>
      <c r="B114" s="10">
        <v>42180</v>
      </c>
      <c r="C114" s="1" t="s">
        <v>1903</v>
      </c>
      <c r="D114" s="1" t="s">
        <v>1809</v>
      </c>
      <c r="E114" s="2" t="str">
        <f t="shared" si="1"/>
        <v>Stephanie.Motre@athena-scs.com</v>
      </c>
      <c r="F114" s="4" t="s">
        <v>1640</v>
      </c>
      <c r="G114" s="4" t="s">
        <v>1641</v>
      </c>
      <c r="H114" s="9" t="s">
        <v>1642</v>
      </c>
      <c r="J114" s="1" t="s">
        <v>2031</v>
      </c>
      <c r="K114" s="1" t="s">
        <v>2031</v>
      </c>
    </row>
    <row r="115" spans="1:11" x14ac:dyDescent="0.2">
      <c r="A115" s="4">
        <v>835</v>
      </c>
      <c r="B115" s="10">
        <v>42180</v>
      </c>
      <c r="C115" s="1" t="s">
        <v>1904</v>
      </c>
      <c r="D115" s="1" t="s">
        <v>1810</v>
      </c>
      <c r="E115" s="2" t="str">
        <f t="shared" si="1"/>
        <v>blane@infoblox.com</v>
      </c>
      <c r="F115" s="4" t="s">
        <v>1643</v>
      </c>
      <c r="G115" s="4" t="s">
        <v>1644</v>
      </c>
      <c r="H115" s="9" t="s">
        <v>1645</v>
      </c>
      <c r="J115" s="1" t="s">
        <v>2032</v>
      </c>
      <c r="K115" s="1" t="s">
        <v>2032</v>
      </c>
    </row>
    <row r="116" spans="1:11" x14ac:dyDescent="0.2">
      <c r="A116" s="4">
        <v>834</v>
      </c>
      <c r="B116" s="10">
        <v>42166</v>
      </c>
      <c r="C116" s="1" t="s">
        <v>1894</v>
      </c>
      <c r="D116" s="1" t="s">
        <v>1769</v>
      </c>
      <c r="E116" s="2" t="str">
        <f t="shared" si="1"/>
        <v>thomas@suse.de</v>
      </c>
      <c r="F116" s="4" t="s">
        <v>1615</v>
      </c>
      <c r="G116" s="4" t="s">
        <v>1616</v>
      </c>
      <c r="H116" s="9" t="s">
        <v>1725</v>
      </c>
      <c r="J116" s="1" t="s">
        <v>2019</v>
      </c>
      <c r="K116" s="1" t="s">
        <v>2019</v>
      </c>
    </row>
    <row r="117" spans="1:11" x14ac:dyDescent="0.2">
      <c r="A117" s="4">
        <v>834</v>
      </c>
      <c r="B117" s="10">
        <v>42166</v>
      </c>
      <c r="C117" s="1" t="s">
        <v>1895</v>
      </c>
      <c r="D117" s="1" t="s">
        <v>1739</v>
      </c>
      <c r="E117" s="2" t="str">
        <f t="shared" si="1"/>
        <v>mike@suse.de</v>
      </c>
      <c r="F117" s="4" t="s">
        <v>1615</v>
      </c>
      <c r="G117" s="4" t="s">
        <v>1616</v>
      </c>
      <c r="H117" s="9" t="s">
        <v>1726</v>
      </c>
      <c r="J117" s="1" t="s">
        <v>2020</v>
      </c>
      <c r="K117" s="1" t="s">
        <v>2020</v>
      </c>
    </row>
    <row r="118" spans="1:11" x14ac:dyDescent="0.2">
      <c r="A118" s="4">
        <v>833</v>
      </c>
      <c r="B118" s="10">
        <v>42166</v>
      </c>
      <c r="C118" s="1" t="s">
        <v>1894</v>
      </c>
      <c r="D118" s="1" t="s">
        <v>1769</v>
      </c>
      <c r="E118" s="2" t="str">
        <f t="shared" si="1"/>
        <v>thomas@suse.de</v>
      </c>
      <c r="F118" s="4" t="s">
        <v>1615</v>
      </c>
      <c r="G118" s="4" t="s">
        <v>1616</v>
      </c>
      <c r="H118" s="9" t="s">
        <v>1725</v>
      </c>
      <c r="J118" s="1" t="s">
        <v>2019</v>
      </c>
      <c r="K118" s="1" t="s">
        <v>2019</v>
      </c>
    </row>
    <row r="119" spans="1:11" x14ac:dyDescent="0.2">
      <c r="A119" s="4">
        <v>833</v>
      </c>
      <c r="B119" s="10">
        <v>42166</v>
      </c>
      <c r="C119" s="1" t="s">
        <v>1895</v>
      </c>
      <c r="D119" s="1" t="s">
        <v>1739</v>
      </c>
      <c r="E119" s="2" t="str">
        <f t="shared" si="1"/>
        <v>mike@suse.de</v>
      </c>
      <c r="F119" s="4" t="s">
        <v>1615</v>
      </c>
      <c r="G119" s="4" t="s">
        <v>1616</v>
      </c>
      <c r="H119" s="9" t="s">
        <v>1726</v>
      </c>
      <c r="J119" s="1" t="s">
        <v>2020</v>
      </c>
      <c r="K119" s="1" t="s">
        <v>2020</v>
      </c>
    </row>
    <row r="120" spans="1:11" x14ac:dyDescent="0.2">
      <c r="A120" s="4">
        <v>832</v>
      </c>
      <c r="B120" s="10">
        <v>42166</v>
      </c>
      <c r="C120" s="1" t="s">
        <v>1894</v>
      </c>
      <c r="D120" s="1" t="s">
        <v>1769</v>
      </c>
      <c r="E120" s="2" t="str">
        <f t="shared" si="1"/>
        <v>thomas@suse.de</v>
      </c>
      <c r="F120" s="4" t="s">
        <v>1615</v>
      </c>
      <c r="G120" s="4" t="s">
        <v>1616</v>
      </c>
      <c r="H120" s="9" t="s">
        <v>1725</v>
      </c>
      <c r="J120" s="1" t="s">
        <v>2019</v>
      </c>
      <c r="K120" s="1" t="s">
        <v>2019</v>
      </c>
    </row>
    <row r="121" spans="1:11" x14ac:dyDescent="0.2">
      <c r="A121" s="4">
        <v>832</v>
      </c>
      <c r="B121" s="10">
        <v>42166</v>
      </c>
      <c r="C121" s="1" t="s">
        <v>1895</v>
      </c>
      <c r="D121" s="1" t="s">
        <v>1739</v>
      </c>
      <c r="E121" s="2" t="str">
        <f t="shared" si="1"/>
        <v>mike@suse.de</v>
      </c>
      <c r="F121" s="4" t="s">
        <v>1615</v>
      </c>
      <c r="G121" s="4" t="s">
        <v>1616</v>
      </c>
      <c r="H121" s="9" t="s">
        <v>1726</v>
      </c>
      <c r="J121" s="1" t="s">
        <v>2020</v>
      </c>
      <c r="K121" s="1" t="s">
        <v>2020</v>
      </c>
    </row>
    <row r="122" spans="1:11" x14ac:dyDescent="0.2">
      <c r="A122" s="4">
        <v>831</v>
      </c>
      <c r="B122" s="10">
        <v>42166</v>
      </c>
      <c r="C122" s="1" t="s">
        <v>1894</v>
      </c>
      <c r="D122" s="1" t="s">
        <v>1769</v>
      </c>
      <c r="E122" s="2" t="str">
        <f t="shared" si="1"/>
        <v>thomas@suse.de</v>
      </c>
      <c r="F122" s="4" t="s">
        <v>1615</v>
      </c>
      <c r="G122" s="4" t="s">
        <v>1616</v>
      </c>
      <c r="H122" s="9" t="s">
        <v>1725</v>
      </c>
      <c r="J122" s="1" t="s">
        <v>2019</v>
      </c>
      <c r="K122" s="1" t="s">
        <v>2019</v>
      </c>
    </row>
    <row r="123" spans="1:11" x14ac:dyDescent="0.2">
      <c r="A123" s="4">
        <v>831</v>
      </c>
      <c r="B123" s="10">
        <v>42166</v>
      </c>
      <c r="C123" s="1" t="s">
        <v>1895</v>
      </c>
      <c r="D123" s="1" t="s">
        <v>1739</v>
      </c>
      <c r="E123" s="2" t="str">
        <f t="shared" si="1"/>
        <v>mike@suse.de</v>
      </c>
      <c r="F123" s="4" t="s">
        <v>1615</v>
      </c>
      <c r="G123" s="4" t="s">
        <v>1616</v>
      </c>
      <c r="H123" s="9" t="s">
        <v>1726</v>
      </c>
      <c r="J123" s="1" t="s">
        <v>2020</v>
      </c>
      <c r="K123" s="1" t="s">
        <v>2020</v>
      </c>
    </row>
    <row r="124" spans="1:11" x14ac:dyDescent="0.2">
      <c r="A124" s="4">
        <v>830</v>
      </c>
      <c r="B124" s="10">
        <v>42166</v>
      </c>
      <c r="C124" s="1" t="s">
        <v>1905</v>
      </c>
      <c r="D124" s="1" t="s">
        <v>1811</v>
      </c>
      <c r="E124" s="2" t="str">
        <f t="shared" si="1"/>
        <v>sandra.carielli@rsa.com</v>
      </c>
      <c r="F124" s="4" t="s">
        <v>1646</v>
      </c>
      <c r="G124" s="4" t="s">
        <v>1647</v>
      </c>
      <c r="H124" s="9" t="s">
        <v>1648</v>
      </c>
      <c r="J124" s="1" t="s">
        <v>2033</v>
      </c>
      <c r="K124" s="1" t="s">
        <v>2033</v>
      </c>
    </row>
    <row r="125" spans="1:11" x14ac:dyDescent="0.2">
      <c r="A125" s="4">
        <v>829</v>
      </c>
      <c r="B125" s="10">
        <v>42166</v>
      </c>
      <c r="C125" s="1" t="s">
        <v>1906</v>
      </c>
      <c r="D125" s="1" t="s">
        <v>1812</v>
      </c>
      <c r="E125" s="2" t="str">
        <f t="shared" si="1"/>
        <v>Harjit.dhillon@hp.com</v>
      </c>
      <c r="F125" s="4" t="s">
        <v>1649</v>
      </c>
      <c r="G125" s="4" t="s">
        <v>1650</v>
      </c>
      <c r="H125" s="9" t="s">
        <v>1651</v>
      </c>
      <c r="J125" s="1" t="s">
        <v>2034</v>
      </c>
      <c r="K125" s="1" t="s">
        <v>2034</v>
      </c>
    </row>
    <row r="126" spans="1:11" x14ac:dyDescent="0.2">
      <c r="A126" s="4">
        <v>828</v>
      </c>
      <c r="B126" s="10">
        <v>42166</v>
      </c>
      <c r="C126" s="1" t="s">
        <v>1906</v>
      </c>
      <c r="D126" s="1" t="s">
        <v>1812</v>
      </c>
      <c r="E126" s="2" t="str">
        <f t="shared" si="1"/>
        <v>Harjit.dhillon@hp.com</v>
      </c>
      <c r="F126" s="4" t="s">
        <v>1649</v>
      </c>
      <c r="G126" s="4" t="s">
        <v>1650</v>
      </c>
      <c r="H126" s="9" t="s">
        <v>1651</v>
      </c>
      <c r="J126" s="1" t="s">
        <v>2034</v>
      </c>
      <c r="K126" s="1" t="s">
        <v>2034</v>
      </c>
    </row>
    <row r="127" spans="1:11" x14ac:dyDescent="0.2">
      <c r="A127" s="4">
        <v>827</v>
      </c>
      <c r="B127" s="10">
        <v>42166</v>
      </c>
      <c r="C127" s="1" t="s">
        <v>1906</v>
      </c>
      <c r="D127" s="1" t="s">
        <v>1812</v>
      </c>
      <c r="E127" s="2" t="str">
        <f t="shared" si="1"/>
        <v>Harjit.dhillon@hp.com</v>
      </c>
      <c r="F127" s="4" t="s">
        <v>1649</v>
      </c>
      <c r="G127" s="4" t="s">
        <v>1650</v>
      </c>
      <c r="H127" s="9" t="s">
        <v>1651</v>
      </c>
      <c r="J127" s="1" t="s">
        <v>2034</v>
      </c>
      <c r="K127" s="1" t="s">
        <v>2034</v>
      </c>
    </row>
    <row r="128" spans="1:11" x14ac:dyDescent="0.2">
      <c r="A128" s="4">
        <v>826</v>
      </c>
      <c r="B128" s="10">
        <v>42166</v>
      </c>
      <c r="C128" s="1" t="s">
        <v>1906</v>
      </c>
      <c r="D128" s="1" t="s">
        <v>1812</v>
      </c>
      <c r="E128" s="2" t="str">
        <f t="shared" si="1"/>
        <v>Harjit.dhillon@hp.com</v>
      </c>
      <c r="F128" s="4" t="s">
        <v>1649</v>
      </c>
      <c r="G128" s="4" t="s">
        <v>1650</v>
      </c>
      <c r="H128" s="9" t="s">
        <v>1651</v>
      </c>
      <c r="J128" s="1" t="s">
        <v>2034</v>
      </c>
      <c r="K128" s="1" t="s">
        <v>2034</v>
      </c>
    </row>
    <row r="129" spans="1:11" x14ac:dyDescent="0.2">
      <c r="A129" s="4">
        <v>825</v>
      </c>
      <c r="B129" s="10">
        <v>42160</v>
      </c>
      <c r="C129" s="2" t="s">
        <v>1652</v>
      </c>
      <c r="D129" s="2" t="s">
        <v>1652</v>
      </c>
      <c r="E129" s="2" t="str">
        <f t="shared" si="1"/>
        <v>sales@thalesesec.com</v>
      </c>
      <c r="F129" s="4" t="s">
        <v>1653</v>
      </c>
      <c r="G129" s="4" t="s">
        <v>1654</v>
      </c>
      <c r="H129" s="9" t="s">
        <v>1655</v>
      </c>
      <c r="J129" s="2" t="s">
        <v>1652</v>
      </c>
      <c r="K129" s="2" t="s">
        <v>1652</v>
      </c>
    </row>
    <row r="130" spans="1:11" x14ac:dyDescent="0.2">
      <c r="A130" s="4">
        <v>824</v>
      </c>
      <c r="B130" s="10">
        <v>42160</v>
      </c>
      <c r="C130" s="2" t="s">
        <v>1652</v>
      </c>
      <c r="D130" s="2" t="s">
        <v>1652</v>
      </c>
      <c r="E130" s="2" t="str">
        <f t="shared" si="1"/>
        <v>sales@thalesesec.com</v>
      </c>
      <c r="F130" s="4" t="s">
        <v>1653</v>
      </c>
      <c r="G130" s="4" t="s">
        <v>1654</v>
      </c>
      <c r="H130" s="9" t="s">
        <v>1655</v>
      </c>
      <c r="J130" s="2" t="s">
        <v>1652</v>
      </c>
      <c r="K130" s="2" t="s">
        <v>1652</v>
      </c>
    </row>
    <row r="131" spans="1:11" x14ac:dyDescent="0.2">
      <c r="A131" s="4">
        <v>823</v>
      </c>
      <c r="B131" s="10">
        <v>42160</v>
      </c>
      <c r="C131" s="1" t="s">
        <v>1907</v>
      </c>
      <c r="D131" s="1" t="s">
        <v>1813</v>
      </c>
      <c r="E131" s="2" t="str">
        <f t="shared" ref="E131:E194" si="2">HYPERLINK(J131,K131)</f>
        <v>product_certifications@checkpoint.com</v>
      </c>
      <c r="F131" s="4" t="s">
        <v>1656</v>
      </c>
      <c r="G131" s="4" t="s">
        <v>1657</v>
      </c>
      <c r="H131" s="9" t="s">
        <v>1728</v>
      </c>
      <c r="J131" s="1" t="s">
        <v>2035</v>
      </c>
      <c r="K131" s="1" t="s">
        <v>2035</v>
      </c>
    </row>
    <row r="132" spans="1:11" x14ac:dyDescent="0.2">
      <c r="A132" s="4">
        <v>822</v>
      </c>
      <c r="B132" s="10">
        <v>42160</v>
      </c>
      <c r="C132" s="1" t="s">
        <v>1908</v>
      </c>
      <c r="D132" s="1" t="s">
        <v>1814</v>
      </c>
      <c r="E132" s="2" t="str">
        <f t="shared" si="2"/>
        <v>Harinder.Sood@ultra-3eti.com</v>
      </c>
      <c r="F132" s="4" t="s">
        <v>1658</v>
      </c>
      <c r="G132" s="4" t="s">
        <v>1659</v>
      </c>
      <c r="H132" s="9" t="s">
        <v>1660</v>
      </c>
      <c r="J132" s="1" t="s">
        <v>2036</v>
      </c>
      <c r="K132" s="1" t="s">
        <v>2036</v>
      </c>
    </row>
    <row r="133" spans="1:11" x14ac:dyDescent="0.2">
      <c r="A133" s="4">
        <v>822</v>
      </c>
      <c r="B133" s="10">
        <v>42160</v>
      </c>
      <c r="C133" s="1" t="s">
        <v>1909</v>
      </c>
      <c r="D133" s="1" t="s">
        <v>1745</v>
      </c>
      <c r="E133" s="2" t="str">
        <f t="shared" si="2"/>
        <v>chris.guo@ultra-3eti.com</v>
      </c>
      <c r="F133" s="4" t="s">
        <v>1658</v>
      </c>
      <c r="G133" s="4" t="s">
        <v>1659</v>
      </c>
      <c r="H133" s="9" t="s">
        <v>1661</v>
      </c>
      <c r="J133" s="1" t="s">
        <v>2037</v>
      </c>
      <c r="K133" s="1" t="s">
        <v>2037</v>
      </c>
    </row>
    <row r="134" spans="1:11" x14ac:dyDescent="0.2">
      <c r="A134" s="4">
        <v>821</v>
      </c>
      <c r="B134" s="10">
        <v>42160</v>
      </c>
      <c r="C134" s="1" t="s">
        <v>1872</v>
      </c>
      <c r="D134" s="1" t="s">
        <v>1776</v>
      </c>
      <c r="E134" s="2" t="str">
        <f t="shared" si="2"/>
        <v>todd@wolfssl.com</v>
      </c>
      <c r="F134" s="4" t="s">
        <v>1560</v>
      </c>
      <c r="G134" s="4" t="s">
        <v>1561</v>
      </c>
      <c r="H134" s="9" t="s">
        <v>1562</v>
      </c>
      <c r="J134" s="1" t="s">
        <v>1988</v>
      </c>
      <c r="K134" s="1" t="s">
        <v>1988</v>
      </c>
    </row>
    <row r="135" spans="1:11" x14ac:dyDescent="0.2">
      <c r="A135" s="4">
        <v>821</v>
      </c>
      <c r="B135" s="10">
        <v>42160</v>
      </c>
      <c r="C135" s="1" t="s">
        <v>1873</v>
      </c>
      <c r="D135" s="1" t="s">
        <v>1777</v>
      </c>
      <c r="E135" s="2" t="str">
        <f t="shared" si="2"/>
        <v>larry@wolfssl.com</v>
      </c>
      <c r="F135" s="4" t="s">
        <v>1560</v>
      </c>
      <c r="G135" s="4" t="s">
        <v>1561</v>
      </c>
      <c r="H135" s="9" t="s">
        <v>1563</v>
      </c>
      <c r="J135" s="1" t="s">
        <v>1989</v>
      </c>
      <c r="K135" s="1" t="s">
        <v>1989</v>
      </c>
    </row>
    <row r="136" spans="1:11" x14ac:dyDescent="0.2">
      <c r="A136" s="4">
        <v>820</v>
      </c>
      <c r="B136" s="10">
        <v>42160</v>
      </c>
      <c r="C136" s="1" t="s">
        <v>1910</v>
      </c>
      <c r="D136" s="1" t="s">
        <v>1815</v>
      </c>
      <c r="E136" s="2" t="str">
        <f t="shared" si="2"/>
        <v>kxp467@motorolasolutions.com</v>
      </c>
      <c r="F136" s="4" t="s">
        <v>1662</v>
      </c>
      <c r="G136" s="4" t="s">
        <v>1663</v>
      </c>
      <c r="H136" s="9" t="s">
        <v>1664</v>
      </c>
      <c r="J136" s="1" t="s">
        <v>2038</v>
      </c>
      <c r="K136" s="1" t="s">
        <v>2038</v>
      </c>
    </row>
    <row r="137" spans="1:11" x14ac:dyDescent="0.2">
      <c r="A137" s="4">
        <v>819</v>
      </c>
      <c r="B137" s="10">
        <v>42146</v>
      </c>
      <c r="C137" s="1" t="s">
        <v>1911</v>
      </c>
      <c r="D137" s="1" t="s">
        <v>1816</v>
      </c>
      <c r="E137" s="2" t="str">
        <f t="shared" si="2"/>
        <v>tasha@cavium.com</v>
      </c>
      <c r="F137" s="4" t="s">
        <v>1665</v>
      </c>
      <c r="G137" s="4" t="s">
        <v>1666</v>
      </c>
      <c r="H137" s="9" t="s">
        <v>1667</v>
      </c>
      <c r="J137" s="1" t="s">
        <v>2039</v>
      </c>
      <c r="K137" s="1" t="s">
        <v>2039</v>
      </c>
    </row>
    <row r="138" spans="1:11" x14ac:dyDescent="0.2">
      <c r="A138" s="4">
        <v>819</v>
      </c>
      <c r="B138" s="10">
        <v>42146</v>
      </c>
      <c r="C138" s="1" t="s">
        <v>1912</v>
      </c>
      <c r="D138" s="1" t="s">
        <v>1802</v>
      </c>
      <c r="E138" s="2" t="str">
        <f t="shared" si="2"/>
        <v>Steve.Klinger@cavium.com</v>
      </c>
      <c r="F138" s="4" t="s">
        <v>1665</v>
      </c>
      <c r="G138" s="4" t="s">
        <v>1666</v>
      </c>
      <c r="H138" s="9" t="s">
        <v>1668</v>
      </c>
      <c r="J138" s="1" t="s">
        <v>2040</v>
      </c>
      <c r="K138" s="1" t="s">
        <v>2040</v>
      </c>
    </row>
    <row r="139" spans="1:11" x14ac:dyDescent="0.2">
      <c r="A139" s="4">
        <v>818</v>
      </c>
      <c r="B139" s="10">
        <v>42146</v>
      </c>
      <c r="C139" s="1" t="s">
        <v>1633</v>
      </c>
      <c r="D139" s="1" t="s">
        <v>1633</v>
      </c>
      <c r="E139" s="2" t="str">
        <f t="shared" si="2"/>
        <v>certteam@cisco.com</v>
      </c>
      <c r="F139" s="4" t="s">
        <v>1634</v>
      </c>
      <c r="G139" s="4" t="s">
        <v>1635</v>
      </c>
      <c r="H139" s="9" t="s">
        <v>1548</v>
      </c>
      <c r="J139" s="1" t="s">
        <v>2028</v>
      </c>
      <c r="K139" s="1" t="s">
        <v>2028</v>
      </c>
    </row>
    <row r="140" spans="1:11" x14ac:dyDescent="0.2">
      <c r="A140" s="4">
        <v>817</v>
      </c>
      <c r="B140" s="10">
        <v>42146</v>
      </c>
      <c r="C140" s="1" t="s">
        <v>1633</v>
      </c>
      <c r="D140" s="1" t="s">
        <v>1633</v>
      </c>
      <c r="E140" s="2" t="str">
        <f t="shared" si="2"/>
        <v>certteam@cisco.com</v>
      </c>
      <c r="F140" s="4" t="s">
        <v>1634</v>
      </c>
      <c r="G140" s="4" t="s">
        <v>1635</v>
      </c>
      <c r="H140" s="9" t="s">
        <v>1548</v>
      </c>
      <c r="J140" s="1" t="s">
        <v>2028</v>
      </c>
      <c r="K140" s="1" t="s">
        <v>2028</v>
      </c>
    </row>
    <row r="141" spans="1:11" x14ac:dyDescent="0.2">
      <c r="A141" s="4">
        <v>816</v>
      </c>
      <c r="B141" s="10">
        <v>42146</v>
      </c>
      <c r="C141" s="1" t="s">
        <v>1913</v>
      </c>
      <c r="D141" s="1" t="s">
        <v>1817</v>
      </c>
      <c r="E141" s="2" t="str">
        <f t="shared" si="2"/>
        <v>geddis@apple.com</v>
      </c>
      <c r="F141" s="4" t="s">
        <v>1669</v>
      </c>
      <c r="G141" s="4" t="s">
        <v>1670</v>
      </c>
      <c r="H141" s="9" t="s">
        <v>1548</v>
      </c>
      <c r="J141" s="1" t="s">
        <v>2041</v>
      </c>
      <c r="K141" s="1" t="s">
        <v>2041</v>
      </c>
    </row>
    <row r="142" spans="1:11" x14ac:dyDescent="0.2">
      <c r="A142" s="4">
        <v>815</v>
      </c>
      <c r="B142" s="10">
        <v>42146</v>
      </c>
      <c r="C142" s="1" t="s">
        <v>1914</v>
      </c>
      <c r="D142" s="1" t="s">
        <v>1818</v>
      </c>
      <c r="E142" s="2" t="str">
        <f t="shared" si="2"/>
        <v>usanagala@sonicwall.com</v>
      </c>
      <c r="F142" s="4" t="s">
        <v>1671</v>
      </c>
      <c r="G142" s="4" t="s">
        <v>1937</v>
      </c>
      <c r="H142" s="9" t="s">
        <v>1672</v>
      </c>
      <c r="J142" s="2" t="s">
        <v>2042</v>
      </c>
      <c r="K142" s="2" t="s">
        <v>2042</v>
      </c>
    </row>
    <row r="143" spans="1:11" x14ac:dyDescent="0.2">
      <c r="A143" s="4">
        <v>814</v>
      </c>
      <c r="B143" s="10">
        <v>42146</v>
      </c>
      <c r="C143" s="1" t="s">
        <v>1915</v>
      </c>
      <c r="D143" s="1" t="s">
        <v>1819</v>
      </c>
      <c r="E143" s="2" t="str">
        <f t="shared" si="2"/>
        <v>luis.luciani@hp.com</v>
      </c>
      <c r="F143" s="4" t="s">
        <v>1673</v>
      </c>
      <c r="G143" s="4" t="s">
        <v>1674</v>
      </c>
      <c r="H143" s="9" t="s">
        <v>1675</v>
      </c>
      <c r="J143" s="1" t="s">
        <v>2043</v>
      </c>
      <c r="K143" s="1" t="s">
        <v>2043</v>
      </c>
    </row>
    <row r="144" spans="1:11" x14ac:dyDescent="0.2">
      <c r="A144" s="4">
        <v>813</v>
      </c>
      <c r="B144" s="10">
        <v>42146</v>
      </c>
      <c r="C144" s="1" t="s">
        <v>1916</v>
      </c>
      <c r="D144" s="1" t="s">
        <v>1802</v>
      </c>
      <c r="E144" s="2" t="str">
        <f t="shared" si="2"/>
        <v>spate@hytrust.com</v>
      </c>
      <c r="F144" s="4" t="s">
        <v>1676</v>
      </c>
      <c r="G144" s="4" t="s">
        <v>1677</v>
      </c>
      <c r="H144" s="9" t="s">
        <v>1678</v>
      </c>
      <c r="J144" s="1" t="s">
        <v>2044</v>
      </c>
      <c r="K144" s="1" t="s">
        <v>2044</v>
      </c>
    </row>
    <row r="145" spans="1:11" x14ac:dyDescent="0.2">
      <c r="A145" s="4">
        <v>812</v>
      </c>
      <c r="B145" s="10">
        <v>42146</v>
      </c>
      <c r="C145" s="1" t="s">
        <v>1913</v>
      </c>
      <c r="D145" s="1" t="s">
        <v>1817</v>
      </c>
      <c r="E145" s="2" t="str">
        <f t="shared" si="2"/>
        <v>geddis@apple.com</v>
      </c>
      <c r="F145" s="4" t="s">
        <v>1669</v>
      </c>
      <c r="G145" s="4" t="s">
        <v>1670</v>
      </c>
      <c r="H145" s="9" t="s">
        <v>1548</v>
      </c>
      <c r="J145" s="1" t="s">
        <v>2041</v>
      </c>
      <c r="K145" s="1" t="s">
        <v>2041</v>
      </c>
    </row>
    <row r="146" spans="1:11" x14ac:dyDescent="0.2">
      <c r="A146" s="4">
        <v>811</v>
      </c>
      <c r="B146" s="10">
        <v>42146</v>
      </c>
      <c r="C146" s="1" t="s">
        <v>1913</v>
      </c>
      <c r="D146" s="1" t="s">
        <v>1817</v>
      </c>
      <c r="E146" s="2" t="str">
        <f t="shared" si="2"/>
        <v>geddis@apple.com</v>
      </c>
      <c r="F146" s="4" t="s">
        <v>1669</v>
      </c>
      <c r="G146" s="4" t="s">
        <v>1670</v>
      </c>
      <c r="H146" s="9" t="s">
        <v>1548</v>
      </c>
      <c r="J146" s="1" t="s">
        <v>2041</v>
      </c>
      <c r="K146" s="1" t="s">
        <v>2041</v>
      </c>
    </row>
    <row r="147" spans="1:11" x14ac:dyDescent="0.2">
      <c r="A147" s="4">
        <v>810</v>
      </c>
      <c r="B147" s="10">
        <v>42146</v>
      </c>
      <c r="C147" s="1" t="s">
        <v>1913</v>
      </c>
      <c r="D147" s="1" t="s">
        <v>1817</v>
      </c>
      <c r="E147" s="2" t="str">
        <f t="shared" si="2"/>
        <v>geddis@apple.com</v>
      </c>
      <c r="F147" s="4" t="s">
        <v>1669</v>
      </c>
      <c r="G147" s="4" t="s">
        <v>1670</v>
      </c>
      <c r="H147" s="9" t="s">
        <v>1548</v>
      </c>
      <c r="J147" s="1" t="s">
        <v>2041</v>
      </c>
      <c r="K147" s="1" t="s">
        <v>2041</v>
      </c>
    </row>
    <row r="148" spans="1:11" x14ac:dyDescent="0.2">
      <c r="A148" s="4">
        <v>809</v>
      </c>
      <c r="B148" s="10">
        <v>42146</v>
      </c>
      <c r="C148" s="1" t="s">
        <v>1913</v>
      </c>
      <c r="D148" s="1" t="s">
        <v>1817</v>
      </c>
      <c r="E148" s="2" t="str">
        <f t="shared" si="2"/>
        <v>geddis@apple.com</v>
      </c>
      <c r="F148" s="4" t="s">
        <v>1669</v>
      </c>
      <c r="G148" s="4" t="s">
        <v>1670</v>
      </c>
      <c r="H148" s="9" t="s">
        <v>1548</v>
      </c>
      <c r="J148" s="1" t="s">
        <v>2041</v>
      </c>
      <c r="K148" s="1" t="s">
        <v>2041</v>
      </c>
    </row>
    <row r="149" spans="1:11" x14ac:dyDescent="0.2">
      <c r="A149" s="4">
        <v>808</v>
      </c>
      <c r="B149" s="10">
        <v>42146</v>
      </c>
      <c r="C149" s="1" t="s">
        <v>1913</v>
      </c>
      <c r="D149" s="1" t="s">
        <v>1817</v>
      </c>
      <c r="E149" s="2" t="str">
        <f t="shared" si="2"/>
        <v>geddis@apple.com</v>
      </c>
      <c r="F149" s="4" t="s">
        <v>1669</v>
      </c>
      <c r="G149" s="4" t="s">
        <v>1670</v>
      </c>
      <c r="H149" s="9" t="s">
        <v>1548</v>
      </c>
      <c r="J149" s="1" t="s">
        <v>2041</v>
      </c>
      <c r="K149" s="1" t="s">
        <v>2041</v>
      </c>
    </row>
    <row r="150" spans="1:11" x14ac:dyDescent="0.2">
      <c r="A150" s="4">
        <v>807</v>
      </c>
      <c r="B150" s="10">
        <v>42146</v>
      </c>
      <c r="C150" s="1" t="s">
        <v>1913</v>
      </c>
      <c r="D150" s="1" t="s">
        <v>1817</v>
      </c>
      <c r="E150" s="2" t="str">
        <f t="shared" si="2"/>
        <v>geddis@apple.com</v>
      </c>
      <c r="F150" s="4" t="s">
        <v>1669</v>
      </c>
      <c r="G150" s="4" t="s">
        <v>1670</v>
      </c>
      <c r="H150" s="9" t="s">
        <v>1548</v>
      </c>
      <c r="J150" s="1" t="s">
        <v>2041</v>
      </c>
      <c r="K150" s="1" t="s">
        <v>2041</v>
      </c>
    </row>
    <row r="151" spans="1:11" x14ac:dyDescent="0.2">
      <c r="A151" s="4">
        <v>806</v>
      </c>
      <c r="B151" s="10">
        <v>42146</v>
      </c>
      <c r="C151" s="1" t="s">
        <v>1913</v>
      </c>
      <c r="D151" s="1" t="s">
        <v>1817</v>
      </c>
      <c r="E151" s="2" t="str">
        <f t="shared" si="2"/>
        <v>geddis@apple.com</v>
      </c>
      <c r="F151" s="4" t="s">
        <v>1669</v>
      </c>
      <c r="G151" s="4" t="s">
        <v>1670</v>
      </c>
      <c r="H151" s="9" t="s">
        <v>1548</v>
      </c>
      <c r="J151" s="1" t="s">
        <v>2041</v>
      </c>
      <c r="K151" s="1" t="s">
        <v>2041</v>
      </c>
    </row>
    <row r="152" spans="1:11" x14ac:dyDescent="0.2">
      <c r="A152" s="4">
        <v>805</v>
      </c>
      <c r="B152" s="10">
        <v>42146</v>
      </c>
      <c r="C152" s="1" t="s">
        <v>1913</v>
      </c>
      <c r="D152" s="1" t="s">
        <v>1817</v>
      </c>
      <c r="E152" s="2" t="str">
        <f t="shared" si="2"/>
        <v>geddis@apple.com</v>
      </c>
      <c r="F152" s="4" t="s">
        <v>1669</v>
      </c>
      <c r="G152" s="4" t="s">
        <v>1670</v>
      </c>
      <c r="H152" s="9" t="s">
        <v>1548</v>
      </c>
      <c r="J152" s="1" t="s">
        <v>2041</v>
      </c>
      <c r="K152" s="1" t="s">
        <v>2041</v>
      </c>
    </row>
    <row r="153" spans="1:11" x14ac:dyDescent="0.2">
      <c r="A153" s="4">
        <v>804</v>
      </c>
      <c r="B153" s="10">
        <v>42146</v>
      </c>
      <c r="C153" s="1" t="s">
        <v>1913</v>
      </c>
      <c r="D153" s="1" t="s">
        <v>1817</v>
      </c>
      <c r="E153" s="2" t="str">
        <f t="shared" si="2"/>
        <v>geddis@apple.com</v>
      </c>
      <c r="F153" s="4" t="s">
        <v>1669</v>
      </c>
      <c r="G153" s="4" t="s">
        <v>1670</v>
      </c>
      <c r="H153" s="9" t="s">
        <v>1548</v>
      </c>
      <c r="J153" s="1" t="s">
        <v>2041</v>
      </c>
      <c r="K153" s="1" t="s">
        <v>2041</v>
      </c>
    </row>
    <row r="154" spans="1:11" x14ac:dyDescent="0.2">
      <c r="A154" s="4">
        <v>803</v>
      </c>
      <c r="B154" s="10">
        <v>42146</v>
      </c>
      <c r="C154" s="1" t="s">
        <v>1913</v>
      </c>
      <c r="D154" s="1" t="s">
        <v>1817</v>
      </c>
      <c r="E154" s="2" t="str">
        <f t="shared" si="2"/>
        <v>geddis@apple.com</v>
      </c>
      <c r="F154" s="4" t="s">
        <v>1669</v>
      </c>
      <c r="G154" s="4" t="s">
        <v>1670</v>
      </c>
      <c r="H154" s="9" t="s">
        <v>1548</v>
      </c>
      <c r="J154" s="1" t="s">
        <v>2041</v>
      </c>
      <c r="K154" s="1" t="s">
        <v>2041</v>
      </c>
    </row>
    <row r="155" spans="1:11" x14ac:dyDescent="0.2">
      <c r="A155" s="4">
        <v>802</v>
      </c>
      <c r="B155" s="10">
        <v>42146</v>
      </c>
      <c r="C155" s="1" t="s">
        <v>1913</v>
      </c>
      <c r="D155" s="1" t="s">
        <v>1817</v>
      </c>
      <c r="E155" s="2" t="str">
        <f t="shared" si="2"/>
        <v>geddis@apple.com</v>
      </c>
      <c r="F155" s="4" t="s">
        <v>1669</v>
      </c>
      <c r="G155" s="4" t="s">
        <v>1670</v>
      </c>
      <c r="H155" s="9" t="s">
        <v>1548</v>
      </c>
      <c r="J155" s="1" t="s">
        <v>2041</v>
      </c>
      <c r="K155" s="1" t="s">
        <v>2041</v>
      </c>
    </row>
    <row r="156" spans="1:11" x14ac:dyDescent="0.2">
      <c r="A156" s="4">
        <v>801</v>
      </c>
      <c r="B156" s="10">
        <v>42146</v>
      </c>
      <c r="C156" s="1" t="s">
        <v>1913</v>
      </c>
      <c r="D156" s="1" t="s">
        <v>1817</v>
      </c>
      <c r="E156" s="2" t="str">
        <f t="shared" si="2"/>
        <v>geddis@apple.com</v>
      </c>
      <c r="F156" s="4" t="s">
        <v>1669</v>
      </c>
      <c r="G156" s="4" t="s">
        <v>1670</v>
      </c>
      <c r="H156" s="9" t="s">
        <v>1548</v>
      </c>
      <c r="J156" s="1" t="s">
        <v>2041</v>
      </c>
      <c r="K156" s="1" t="s">
        <v>2041</v>
      </c>
    </row>
    <row r="157" spans="1:11" x14ac:dyDescent="0.2">
      <c r="A157" s="4">
        <v>800</v>
      </c>
      <c r="B157" s="10">
        <v>42146</v>
      </c>
      <c r="C157" s="1" t="s">
        <v>1913</v>
      </c>
      <c r="D157" s="1" t="s">
        <v>1817</v>
      </c>
      <c r="E157" s="2" t="str">
        <f t="shared" si="2"/>
        <v>geddis@apple.com</v>
      </c>
      <c r="F157" s="4" t="s">
        <v>1669</v>
      </c>
      <c r="G157" s="4" t="s">
        <v>1670</v>
      </c>
      <c r="H157" s="9" t="s">
        <v>1548</v>
      </c>
      <c r="J157" s="1" t="s">
        <v>2041</v>
      </c>
      <c r="K157" s="1" t="s">
        <v>2041</v>
      </c>
    </row>
    <row r="158" spans="1:11" ht="13.5" customHeight="1" x14ac:dyDescent="0.2">
      <c r="A158" s="4">
        <v>799</v>
      </c>
      <c r="B158" s="10">
        <v>42146</v>
      </c>
      <c r="C158" s="1" t="s">
        <v>1804</v>
      </c>
      <c r="D158" s="1" t="s">
        <v>1820</v>
      </c>
      <c r="E158" s="2" t="str">
        <f t="shared" si="2"/>
        <v>support@voltage.com</v>
      </c>
      <c r="F158" s="4" t="s">
        <v>1679</v>
      </c>
      <c r="G158" s="4" t="s">
        <v>1680</v>
      </c>
      <c r="H158" s="9" t="s">
        <v>1681</v>
      </c>
      <c r="J158" s="1" t="s">
        <v>2045</v>
      </c>
      <c r="K158" s="1" t="s">
        <v>2045</v>
      </c>
    </row>
    <row r="159" spans="1:11" ht="13.5" customHeight="1" x14ac:dyDescent="0.2">
      <c r="A159" s="4">
        <v>798</v>
      </c>
      <c r="B159" s="10">
        <v>42146</v>
      </c>
      <c r="C159" s="1" t="s">
        <v>1804</v>
      </c>
      <c r="D159" s="1" t="s">
        <v>1820</v>
      </c>
      <c r="E159" s="2" t="str">
        <f t="shared" si="2"/>
        <v>support@voltage.com</v>
      </c>
      <c r="F159" s="4" t="s">
        <v>1679</v>
      </c>
      <c r="G159" s="4" t="s">
        <v>1680</v>
      </c>
      <c r="H159" s="9" t="s">
        <v>1681</v>
      </c>
      <c r="J159" s="1" t="s">
        <v>2045</v>
      </c>
      <c r="K159" s="1" t="s">
        <v>2045</v>
      </c>
    </row>
    <row r="160" spans="1:11" ht="13.5" customHeight="1" x14ac:dyDescent="0.2">
      <c r="A160" s="4">
        <v>797</v>
      </c>
      <c r="B160" s="10">
        <v>42146</v>
      </c>
      <c r="C160" s="1" t="s">
        <v>1804</v>
      </c>
      <c r="D160" s="1" t="s">
        <v>1820</v>
      </c>
      <c r="E160" s="2" t="str">
        <f t="shared" si="2"/>
        <v>support@voltage.com</v>
      </c>
      <c r="F160" s="4" t="s">
        <v>1679</v>
      </c>
      <c r="G160" s="4" t="s">
        <v>1680</v>
      </c>
      <c r="H160" s="9" t="s">
        <v>1681</v>
      </c>
      <c r="J160" s="1" t="s">
        <v>2045</v>
      </c>
      <c r="K160" s="1" t="s">
        <v>2045</v>
      </c>
    </row>
    <row r="161" spans="1:11" ht="13.5" customHeight="1" x14ac:dyDescent="0.2">
      <c r="A161" s="4">
        <v>796</v>
      </c>
      <c r="B161" s="10">
        <v>42139</v>
      </c>
      <c r="C161" s="1" t="s">
        <v>1804</v>
      </c>
      <c r="D161" s="1" t="s">
        <v>1820</v>
      </c>
      <c r="E161" s="2" t="str">
        <f t="shared" si="2"/>
        <v>support@voltage.com</v>
      </c>
      <c r="F161" s="4" t="s">
        <v>1679</v>
      </c>
      <c r="G161" s="4" t="s">
        <v>1680</v>
      </c>
      <c r="H161" s="9" t="s">
        <v>1681</v>
      </c>
      <c r="J161" s="1" t="s">
        <v>2045</v>
      </c>
      <c r="K161" s="1" t="s">
        <v>2045</v>
      </c>
    </row>
    <row r="162" spans="1:11" ht="13.5" customHeight="1" x14ac:dyDescent="0.2">
      <c r="A162" s="4">
        <v>795</v>
      </c>
      <c r="B162" s="10">
        <v>42139</v>
      </c>
      <c r="C162" s="1" t="s">
        <v>1917</v>
      </c>
      <c r="D162" s="1" t="s">
        <v>1821</v>
      </c>
      <c r="E162" s="2" t="str">
        <f t="shared" si="2"/>
        <v>bgolden@cardiocom.com</v>
      </c>
      <c r="F162" s="4" t="s">
        <v>1682</v>
      </c>
      <c r="G162" s="4" t="s">
        <v>1683</v>
      </c>
      <c r="H162" s="9" t="s">
        <v>1684</v>
      </c>
      <c r="J162" s="1" t="s">
        <v>2046</v>
      </c>
      <c r="K162" s="1" t="s">
        <v>2046</v>
      </c>
    </row>
    <row r="163" spans="1:11" ht="13.5" customHeight="1" x14ac:dyDescent="0.2">
      <c r="A163" s="4">
        <v>794</v>
      </c>
      <c r="B163" s="10">
        <v>42139</v>
      </c>
      <c r="C163" s="1" t="s">
        <v>1917</v>
      </c>
      <c r="D163" s="1" t="s">
        <v>1821</v>
      </c>
      <c r="E163" s="2" t="str">
        <f t="shared" si="2"/>
        <v>bgolden@cardiocom.com</v>
      </c>
      <c r="F163" s="4" t="s">
        <v>1682</v>
      </c>
      <c r="G163" s="4" t="s">
        <v>1683</v>
      </c>
      <c r="H163" s="9" t="s">
        <v>1684</v>
      </c>
      <c r="J163" s="1" t="s">
        <v>2046</v>
      </c>
      <c r="K163" s="1" t="s">
        <v>2046</v>
      </c>
    </row>
    <row r="164" spans="1:11" x14ac:dyDescent="0.2">
      <c r="A164" s="4">
        <v>793</v>
      </c>
      <c r="B164" s="10">
        <v>42139</v>
      </c>
      <c r="C164" s="1" t="s">
        <v>1918</v>
      </c>
      <c r="D164" s="1" t="s">
        <v>1822</v>
      </c>
      <c r="E164" s="2" t="str">
        <f t="shared" si="2"/>
        <v>rorsini@securityfirstcorp.com</v>
      </c>
      <c r="F164" s="4" t="s">
        <v>1685</v>
      </c>
      <c r="G164" s="4" t="s">
        <v>1686</v>
      </c>
      <c r="H164" s="9" t="s">
        <v>1687</v>
      </c>
      <c r="J164" s="1" t="s">
        <v>2047</v>
      </c>
      <c r="K164" s="1" t="s">
        <v>2047</v>
      </c>
    </row>
    <row r="165" spans="1:11" x14ac:dyDescent="0.2">
      <c r="A165" s="4">
        <v>792</v>
      </c>
      <c r="B165" s="10">
        <v>42139</v>
      </c>
      <c r="C165" s="1" t="s">
        <v>1868</v>
      </c>
      <c r="D165" s="1" t="s">
        <v>1772</v>
      </c>
      <c r="E165" s="2" t="str">
        <f t="shared" si="2"/>
        <v>andy.nissen@intel.com</v>
      </c>
      <c r="F165" s="4" t="s">
        <v>1688</v>
      </c>
      <c r="G165" s="4" t="s">
        <v>1552</v>
      </c>
      <c r="H165" s="9" t="s">
        <v>1689</v>
      </c>
      <c r="J165" s="1" t="s">
        <v>1984</v>
      </c>
      <c r="K165" s="1" t="s">
        <v>1984</v>
      </c>
    </row>
    <row r="166" spans="1:11" x14ac:dyDescent="0.2">
      <c r="A166" s="4">
        <v>791</v>
      </c>
      <c r="B166" s="10">
        <v>42139</v>
      </c>
      <c r="C166" s="1" t="s">
        <v>1919</v>
      </c>
      <c r="D166" s="1" t="s">
        <v>1823</v>
      </c>
      <c r="E166" s="2" t="str">
        <f t="shared" si="2"/>
        <v>nikhil.suares@oracle.com</v>
      </c>
      <c r="F166" s="4" t="s">
        <v>1690</v>
      </c>
      <c r="G166" s="4" t="s">
        <v>1691</v>
      </c>
      <c r="H166" s="9" t="s">
        <v>1692</v>
      </c>
      <c r="J166" s="1" t="s">
        <v>2048</v>
      </c>
      <c r="K166" s="1" t="s">
        <v>2048</v>
      </c>
    </row>
    <row r="167" spans="1:11" x14ac:dyDescent="0.2">
      <c r="A167" s="4">
        <v>791</v>
      </c>
      <c r="B167" s="10">
        <v>42139</v>
      </c>
      <c r="C167" s="1" t="s">
        <v>1920</v>
      </c>
      <c r="D167" s="1" t="s">
        <v>1824</v>
      </c>
      <c r="E167" s="2" t="str">
        <f t="shared" si="2"/>
        <v>madhu.mathiyalagan@oracle.com</v>
      </c>
      <c r="F167" s="4" t="s">
        <v>1690</v>
      </c>
      <c r="G167" s="4" t="s">
        <v>1691</v>
      </c>
      <c r="H167" s="9" t="s">
        <v>1693</v>
      </c>
      <c r="J167" s="1" t="s">
        <v>2049</v>
      </c>
      <c r="K167" s="1" t="s">
        <v>2049</v>
      </c>
    </row>
    <row r="168" spans="1:11" x14ac:dyDescent="0.2">
      <c r="A168" s="4">
        <v>790</v>
      </c>
      <c r="B168" s="10">
        <v>42139</v>
      </c>
      <c r="C168" s="1" t="s">
        <v>1921</v>
      </c>
      <c r="D168" s="1" t="s">
        <v>1825</v>
      </c>
      <c r="E168" s="2" t="str">
        <f t="shared" si="2"/>
        <v>emily.dobson@logrhythm.com</v>
      </c>
      <c r="F168" s="4" t="s">
        <v>1694</v>
      </c>
      <c r="G168" s="4" t="s">
        <v>1695</v>
      </c>
      <c r="H168" s="9" t="s">
        <v>1696</v>
      </c>
      <c r="J168" s="1" t="s">
        <v>2050</v>
      </c>
      <c r="K168" s="1" t="s">
        <v>2050</v>
      </c>
    </row>
    <row r="169" spans="1:11" x14ac:dyDescent="0.2">
      <c r="A169" s="4">
        <v>789</v>
      </c>
      <c r="B169" s="10">
        <v>42132</v>
      </c>
      <c r="C169" s="1" t="s">
        <v>1922</v>
      </c>
      <c r="D169" s="1" t="s">
        <v>1826</v>
      </c>
      <c r="E169" s="2" t="str">
        <f t="shared" si="2"/>
        <v>warwick.hoyle@au.ngc.com</v>
      </c>
      <c r="F169" s="4" t="s">
        <v>1697</v>
      </c>
      <c r="G169" s="4" t="s">
        <v>1698</v>
      </c>
      <c r="H169" s="9" t="s">
        <v>1729</v>
      </c>
      <c r="J169" s="1" t="s">
        <v>2051</v>
      </c>
      <c r="K169" s="1" t="s">
        <v>2051</v>
      </c>
    </row>
    <row r="170" spans="1:11" x14ac:dyDescent="0.2">
      <c r="A170" s="4">
        <v>789</v>
      </c>
      <c r="B170" s="10">
        <v>42132</v>
      </c>
      <c r="C170" s="1" t="s">
        <v>1923</v>
      </c>
      <c r="D170" s="1" t="s">
        <v>1827</v>
      </c>
      <c r="E170" s="2" t="str">
        <f t="shared" si="2"/>
        <v>kristian.howard@au.ngc.com</v>
      </c>
      <c r="F170" s="4" t="s">
        <v>1697</v>
      </c>
      <c r="G170" s="4" t="s">
        <v>1698</v>
      </c>
      <c r="H170" s="9" t="s">
        <v>1729</v>
      </c>
      <c r="J170" s="1" t="s">
        <v>2052</v>
      </c>
      <c r="K170" s="1" t="s">
        <v>2052</v>
      </c>
    </row>
    <row r="171" spans="1:11" x14ac:dyDescent="0.2">
      <c r="A171" s="4">
        <v>788</v>
      </c>
      <c r="B171" s="10">
        <v>42132</v>
      </c>
      <c r="C171" s="1" t="s">
        <v>1843</v>
      </c>
      <c r="D171" s="1" t="s">
        <v>1745</v>
      </c>
      <c r="E171" s="2" t="str">
        <f t="shared" si="2"/>
        <v>marksc@brocade.com</v>
      </c>
      <c r="F171" s="4" t="s">
        <v>1524</v>
      </c>
      <c r="G171" s="4" t="s">
        <v>1503</v>
      </c>
      <c r="H171" s="9" t="s">
        <v>1532</v>
      </c>
      <c r="J171" s="1" t="s">
        <v>1963</v>
      </c>
      <c r="K171" s="1" t="s">
        <v>1963</v>
      </c>
    </row>
    <row r="172" spans="1:11" x14ac:dyDescent="0.2">
      <c r="A172" s="4">
        <v>787</v>
      </c>
      <c r="B172" s="10">
        <v>42132</v>
      </c>
      <c r="C172" s="1" t="s">
        <v>1924</v>
      </c>
      <c r="D172" s="1" t="s">
        <v>1828</v>
      </c>
      <c r="E172" s="2" t="str">
        <f t="shared" si="2"/>
        <v>cknibloe@us.ibm.com</v>
      </c>
      <c r="F172" s="4" t="s">
        <v>1730</v>
      </c>
      <c r="G172" s="4" t="s">
        <v>1731</v>
      </c>
      <c r="H172" s="9" t="s">
        <v>1732</v>
      </c>
      <c r="J172" s="1" t="s">
        <v>2053</v>
      </c>
      <c r="K172" s="1" t="s">
        <v>2053</v>
      </c>
    </row>
    <row r="173" spans="1:11" x14ac:dyDescent="0.2">
      <c r="A173" s="4">
        <v>786</v>
      </c>
      <c r="B173" s="10">
        <v>42132</v>
      </c>
      <c r="C173" s="1" t="s">
        <v>1925</v>
      </c>
      <c r="D173" s="1" t="s">
        <v>1773</v>
      </c>
      <c r="E173" s="2" t="str">
        <f t="shared" si="2"/>
        <v>paul.kettlewell@ultra-aep.com</v>
      </c>
      <c r="F173" s="4" t="s">
        <v>1733</v>
      </c>
      <c r="G173" s="4" t="s">
        <v>1734</v>
      </c>
      <c r="H173" s="9" t="s">
        <v>1735</v>
      </c>
      <c r="J173" s="1" t="s">
        <v>2054</v>
      </c>
      <c r="K173" s="1" t="s">
        <v>2054</v>
      </c>
    </row>
    <row r="174" spans="1:11" x14ac:dyDescent="0.2">
      <c r="A174" s="4">
        <v>786</v>
      </c>
      <c r="B174" s="10">
        <v>42132</v>
      </c>
      <c r="C174" s="1" t="s">
        <v>1926</v>
      </c>
      <c r="D174" s="1" t="s">
        <v>1829</v>
      </c>
      <c r="E174" s="2" t="str">
        <f t="shared" si="2"/>
        <v>vicky.hayes@ultra-aep.com</v>
      </c>
      <c r="F174" s="4" t="s">
        <v>1733</v>
      </c>
      <c r="G174" s="4" t="s">
        <v>1734</v>
      </c>
      <c r="H174" s="9" t="s">
        <v>1736</v>
      </c>
      <c r="J174" s="1" t="s">
        <v>2055</v>
      </c>
      <c r="K174" s="1" t="s">
        <v>2055</v>
      </c>
    </row>
    <row r="175" spans="1:11" ht="15" x14ac:dyDescent="0.25">
      <c r="A175" s="4">
        <v>785</v>
      </c>
      <c r="B175" s="10">
        <v>42132</v>
      </c>
      <c r="C175" s="3" t="s">
        <v>1927</v>
      </c>
      <c r="D175" s="3" t="s">
        <v>1928</v>
      </c>
      <c r="E175" s="2" t="str">
        <f t="shared" si="2"/>
        <v>smckinnon@juniper.net</v>
      </c>
      <c r="F175" s="4" t="s">
        <v>1929</v>
      </c>
      <c r="G175" s="4" t="s">
        <v>1930</v>
      </c>
      <c r="H175" s="9" t="s">
        <v>1548</v>
      </c>
      <c r="J175" s="3" t="s">
        <v>2056</v>
      </c>
      <c r="K175" s="3" t="s">
        <v>2056</v>
      </c>
    </row>
    <row r="176" spans="1:11" x14ac:dyDescent="0.2">
      <c r="A176" s="4">
        <v>784</v>
      </c>
      <c r="B176" s="10">
        <v>42132</v>
      </c>
      <c r="C176" s="4" t="s">
        <v>1931</v>
      </c>
      <c r="D176" s="1" t="s">
        <v>1764</v>
      </c>
      <c r="E176" s="2" t="str">
        <f t="shared" si="2"/>
        <v>kent@nimblestorage.com</v>
      </c>
      <c r="F176" s="4" t="s">
        <v>1932</v>
      </c>
      <c r="G176" s="4" t="s">
        <v>1933</v>
      </c>
      <c r="H176" s="9" t="s">
        <v>1934</v>
      </c>
      <c r="J176" s="1" t="s">
        <v>2057</v>
      </c>
      <c r="K176" s="1" t="s">
        <v>2057</v>
      </c>
    </row>
    <row r="177" spans="1:11" x14ac:dyDescent="0.2">
      <c r="A177" s="4">
        <v>783</v>
      </c>
      <c r="B177" s="10">
        <v>42132</v>
      </c>
      <c r="C177" s="4" t="s">
        <v>1901</v>
      </c>
      <c r="D177" s="1" t="s">
        <v>1806</v>
      </c>
      <c r="E177" s="2" t="str">
        <f t="shared" si="2"/>
        <v>srihari_mandava@dell.com</v>
      </c>
      <c r="F177" s="4" t="s">
        <v>1632</v>
      </c>
      <c r="G177" s="4" t="s">
        <v>1935</v>
      </c>
      <c r="H177" s="9" t="s">
        <v>1548</v>
      </c>
      <c r="J177" s="1" t="s">
        <v>2027</v>
      </c>
      <c r="K177" s="1" t="s">
        <v>2027</v>
      </c>
    </row>
    <row r="178" spans="1:11" x14ac:dyDescent="0.2">
      <c r="A178" s="4">
        <v>782</v>
      </c>
      <c r="B178" s="10">
        <v>42166</v>
      </c>
      <c r="C178" s="4" t="s">
        <v>1938</v>
      </c>
      <c r="D178" s="1" t="s">
        <v>1939</v>
      </c>
      <c r="E178" s="2" t="str">
        <f t="shared" si="2"/>
        <v>Nicholas.podolak@iaspecialists.com</v>
      </c>
      <c r="F178" s="4" t="s">
        <v>1940</v>
      </c>
      <c r="G178" s="4" t="s">
        <v>1941</v>
      </c>
      <c r="H178" s="9" t="s">
        <v>1942</v>
      </c>
      <c r="J178" s="1" t="s">
        <v>2058</v>
      </c>
      <c r="K178" s="1" t="s">
        <v>2058</v>
      </c>
    </row>
    <row r="179" spans="1:11" x14ac:dyDescent="0.2">
      <c r="A179" s="4">
        <v>781</v>
      </c>
      <c r="B179" s="10">
        <v>42111</v>
      </c>
      <c r="C179" s="4" t="s">
        <v>1943</v>
      </c>
      <c r="D179" s="1" t="s">
        <v>1944</v>
      </c>
      <c r="E179" s="2" t="str">
        <f t="shared" si="2"/>
        <v>n/a</v>
      </c>
      <c r="F179" s="4" t="s">
        <v>1612</v>
      </c>
      <c r="G179" s="4" t="s">
        <v>1945</v>
      </c>
      <c r="H179" s="9" t="s">
        <v>1946</v>
      </c>
      <c r="J179" s="1" t="s">
        <v>1548</v>
      </c>
      <c r="K179" s="1" t="s">
        <v>1548</v>
      </c>
    </row>
    <row r="180" spans="1:11" x14ac:dyDescent="0.2">
      <c r="A180" s="4">
        <v>781</v>
      </c>
      <c r="B180" s="10">
        <v>42111</v>
      </c>
      <c r="C180" s="4" t="s">
        <v>1799</v>
      </c>
      <c r="D180" s="1" t="s">
        <v>122</v>
      </c>
      <c r="E180" s="2" t="str">
        <f t="shared" si="2"/>
        <v>n/a</v>
      </c>
      <c r="F180" s="4" t="s">
        <v>1612</v>
      </c>
      <c r="G180" s="4" t="s">
        <v>1945</v>
      </c>
      <c r="H180" s="9" t="s">
        <v>1947</v>
      </c>
      <c r="J180" s="1" t="s">
        <v>1548</v>
      </c>
      <c r="K180" s="1" t="s">
        <v>1548</v>
      </c>
    </row>
    <row r="181" spans="1:11" x14ac:dyDescent="0.2">
      <c r="A181" s="4">
        <v>780</v>
      </c>
      <c r="B181" s="10">
        <v>42111</v>
      </c>
      <c r="C181" s="4" t="s">
        <v>2059</v>
      </c>
      <c r="D181" s="1" t="s">
        <v>2060</v>
      </c>
      <c r="E181" s="2" t="str">
        <f t="shared" si="2"/>
        <v>n.ramesh@hp.com</v>
      </c>
      <c r="F181" s="4" t="s">
        <v>1673</v>
      </c>
      <c r="G181" s="4" t="s">
        <v>2062</v>
      </c>
      <c r="H181" s="9" t="s">
        <v>2061</v>
      </c>
      <c r="J181" s="4" t="s">
        <v>140</v>
      </c>
      <c r="K181" s="4" t="s">
        <v>140</v>
      </c>
    </row>
    <row r="182" spans="1:11" x14ac:dyDescent="0.2">
      <c r="A182" s="4">
        <v>780</v>
      </c>
      <c r="B182" s="10">
        <v>42111</v>
      </c>
      <c r="C182" s="4" t="s">
        <v>2063</v>
      </c>
      <c r="D182" s="1" t="s">
        <v>2064</v>
      </c>
      <c r="E182" s="2" t="str">
        <f t="shared" si="2"/>
        <v>rituparna.mitra@hp.com</v>
      </c>
      <c r="F182" s="4" t="s">
        <v>1673</v>
      </c>
      <c r="G182" s="4" t="s">
        <v>2062</v>
      </c>
      <c r="H182" s="9" t="s">
        <v>2065</v>
      </c>
      <c r="J182" s="4" t="s">
        <v>141</v>
      </c>
      <c r="K182" s="4" t="s">
        <v>141</v>
      </c>
    </row>
    <row r="183" spans="1:11" x14ac:dyDescent="0.2">
      <c r="A183" s="4">
        <v>779</v>
      </c>
      <c r="B183" s="10">
        <v>42111</v>
      </c>
      <c r="C183" s="4" t="s">
        <v>2066</v>
      </c>
      <c r="D183" s="1" t="s">
        <v>1758</v>
      </c>
      <c r="E183" s="2" t="str">
        <f t="shared" si="2"/>
        <v>john.weston@senetas.com</v>
      </c>
      <c r="F183" s="4" t="s">
        <v>2067</v>
      </c>
      <c r="G183" s="4" t="s">
        <v>2068</v>
      </c>
      <c r="H183" s="9" t="s">
        <v>2069</v>
      </c>
      <c r="J183" s="4" t="s">
        <v>142</v>
      </c>
      <c r="K183" s="4" t="s">
        <v>142</v>
      </c>
    </row>
    <row r="184" spans="1:11" x14ac:dyDescent="0.2">
      <c r="A184" s="4">
        <v>778</v>
      </c>
      <c r="B184" s="10">
        <v>42111</v>
      </c>
      <c r="C184" s="4" t="s">
        <v>2066</v>
      </c>
      <c r="D184" s="1" t="s">
        <v>1758</v>
      </c>
      <c r="E184" s="2" t="str">
        <f t="shared" si="2"/>
        <v>john.weston@senetas.com</v>
      </c>
      <c r="F184" s="4" t="s">
        <v>2067</v>
      </c>
      <c r="G184" s="4" t="s">
        <v>2068</v>
      </c>
      <c r="H184" s="9" t="s">
        <v>2069</v>
      </c>
      <c r="J184" s="4" t="s">
        <v>142</v>
      </c>
      <c r="K184" s="4" t="s">
        <v>142</v>
      </c>
    </row>
    <row r="185" spans="1:11" x14ac:dyDescent="0.2">
      <c r="A185" s="4">
        <v>777</v>
      </c>
      <c r="B185" s="10">
        <v>42111</v>
      </c>
      <c r="C185" s="4" t="s">
        <v>2066</v>
      </c>
      <c r="D185" s="1" t="s">
        <v>1758</v>
      </c>
      <c r="E185" s="2" t="str">
        <f t="shared" si="2"/>
        <v>john.weston@senetas.com</v>
      </c>
      <c r="F185" s="4" t="s">
        <v>2067</v>
      </c>
      <c r="G185" s="4" t="s">
        <v>2068</v>
      </c>
      <c r="H185" s="9" t="s">
        <v>2069</v>
      </c>
      <c r="J185" s="4" t="s">
        <v>142</v>
      </c>
      <c r="K185" s="4" t="s">
        <v>142</v>
      </c>
    </row>
    <row r="186" spans="1:11" x14ac:dyDescent="0.2">
      <c r="A186" s="4">
        <v>776</v>
      </c>
      <c r="B186" s="10">
        <v>42111</v>
      </c>
      <c r="C186" s="4" t="s">
        <v>2070</v>
      </c>
      <c r="D186" s="1" t="s">
        <v>2071</v>
      </c>
      <c r="E186" s="2" t="str">
        <f t="shared" si="2"/>
        <v>Julie.ritter@hp.com</v>
      </c>
      <c r="F186" s="4" t="s">
        <v>1673</v>
      </c>
      <c r="G186" s="4" t="s">
        <v>2062</v>
      </c>
      <c r="H186" s="9" t="s">
        <v>2072</v>
      </c>
      <c r="J186" s="4" t="s">
        <v>143</v>
      </c>
      <c r="K186" s="4" t="s">
        <v>143</v>
      </c>
    </row>
    <row r="187" spans="1:11" x14ac:dyDescent="0.2">
      <c r="A187" s="4">
        <v>775</v>
      </c>
      <c r="B187" s="10">
        <v>42111</v>
      </c>
      <c r="C187" s="4" t="s">
        <v>1872</v>
      </c>
      <c r="D187" s="1" t="s">
        <v>1776</v>
      </c>
      <c r="E187" s="2" t="str">
        <f t="shared" si="2"/>
        <v>todd@wolfssl.com</v>
      </c>
      <c r="F187" s="4" t="s">
        <v>1560</v>
      </c>
      <c r="G187" s="4" t="s">
        <v>2073</v>
      </c>
      <c r="H187" s="9" t="s">
        <v>1562</v>
      </c>
      <c r="J187" s="4" t="s">
        <v>1988</v>
      </c>
      <c r="K187" s="4" t="s">
        <v>1988</v>
      </c>
    </row>
    <row r="188" spans="1:11" x14ac:dyDescent="0.2">
      <c r="A188" s="4">
        <v>775</v>
      </c>
      <c r="B188" s="10">
        <v>42111</v>
      </c>
      <c r="C188" s="4" t="s">
        <v>1873</v>
      </c>
      <c r="D188" s="1" t="s">
        <v>1777</v>
      </c>
      <c r="E188" s="2" t="str">
        <f t="shared" si="2"/>
        <v>larry@wolfssl.com</v>
      </c>
      <c r="F188" s="4" t="s">
        <v>1560</v>
      </c>
      <c r="G188" s="4" t="s">
        <v>2073</v>
      </c>
      <c r="H188" s="9" t="s">
        <v>1563</v>
      </c>
      <c r="J188" s="4" t="s">
        <v>1989</v>
      </c>
      <c r="K188" s="4" t="s">
        <v>1989</v>
      </c>
    </row>
    <row r="189" spans="1:11" x14ac:dyDescent="0.2">
      <c r="A189" s="4">
        <v>774</v>
      </c>
      <c r="B189" s="10">
        <v>42111</v>
      </c>
      <c r="C189" s="4" t="s">
        <v>2074</v>
      </c>
      <c r="D189" s="1" t="s">
        <v>2075</v>
      </c>
      <c r="E189" s="2" t="str">
        <f t="shared" si="2"/>
        <v>Xperia.FIPS.Contact@sonymobile.com</v>
      </c>
      <c r="F189" s="4" t="s">
        <v>0</v>
      </c>
      <c r="G189" s="4" t="s">
        <v>1</v>
      </c>
      <c r="H189" s="9" t="s">
        <v>2</v>
      </c>
      <c r="J189" s="4" t="s">
        <v>144</v>
      </c>
      <c r="K189" s="4" t="s">
        <v>144</v>
      </c>
    </row>
    <row r="190" spans="1:11" x14ac:dyDescent="0.2">
      <c r="A190" s="4">
        <v>773</v>
      </c>
      <c r="B190" s="10">
        <v>42104</v>
      </c>
      <c r="C190" s="4" t="s">
        <v>3</v>
      </c>
      <c r="D190" s="1" t="s">
        <v>4</v>
      </c>
      <c r="E190" s="2" t="str">
        <f t="shared" si="2"/>
        <v>pengjie@ftsafe.com</v>
      </c>
      <c r="F190" s="4" t="s">
        <v>5</v>
      </c>
      <c r="G190" s="4" t="s">
        <v>6</v>
      </c>
      <c r="H190" s="9" t="s">
        <v>7</v>
      </c>
      <c r="J190" s="4" t="s">
        <v>145</v>
      </c>
      <c r="K190" s="4" t="s">
        <v>145</v>
      </c>
    </row>
    <row r="191" spans="1:11" x14ac:dyDescent="0.2">
      <c r="A191" s="4">
        <v>773</v>
      </c>
      <c r="B191" s="10">
        <v>42104</v>
      </c>
      <c r="C191" s="4" t="s">
        <v>8</v>
      </c>
      <c r="D191" s="1" t="s">
        <v>9</v>
      </c>
      <c r="E191" s="2" t="str">
        <f t="shared" si="2"/>
        <v>wensheng@ftsafe.com</v>
      </c>
      <c r="F191" s="4" t="s">
        <v>5</v>
      </c>
      <c r="G191" s="4" t="s">
        <v>6</v>
      </c>
      <c r="H191" s="9" t="s">
        <v>10</v>
      </c>
      <c r="J191" s="4" t="s">
        <v>146</v>
      </c>
      <c r="K191" s="4" t="s">
        <v>146</v>
      </c>
    </row>
    <row r="192" spans="1:11" x14ac:dyDescent="0.2">
      <c r="A192" s="4">
        <v>772</v>
      </c>
      <c r="B192" s="10">
        <v>42104</v>
      </c>
      <c r="C192" s="4" t="s">
        <v>12</v>
      </c>
      <c r="D192" s="1" t="s">
        <v>11</v>
      </c>
      <c r="E192" s="2" t="str">
        <f t="shared" si="2"/>
        <v>support@accellion.com</v>
      </c>
      <c r="F192" s="4" t="s">
        <v>13</v>
      </c>
      <c r="G192" s="4" t="s">
        <v>14</v>
      </c>
      <c r="H192" s="9" t="s">
        <v>15</v>
      </c>
      <c r="J192" s="4" t="s">
        <v>147</v>
      </c>
      <c r="K192" s="4" t="s">
        <v>147</v>
      </c>
    </row>
    <row r="193" spans="1:11" x14ac:dyDescent="0.2">
      <c r="A193" s="4">
        <v>771</v>
      </c>
      <c r="B193" s="10">
        <v>42104</v>
      </c>
      <c r="C193" s="4" t="s">
        <v>1913</v>
      </c>
      <c r="D193" s="1" t="s">
        <v>1817</v>
      </c>
      <c r="E193" s="2" t="str">
        <f t="shared" si="2"/>
        <v>geddis@apple.com</v>
      </c>
      <c r="F193" s="4" t="s">
        <v>1669</v>
      </c>
      <c r="G193" s="4" t="s">
        <v>16</v>
      </c>
      <c r="H193" s="9" t="s">
        <v>1548</v>
      </c>
      <c r="J193" s="4" t="s">
        <v>2041</v>
      </c>
      <c r="K193" s="4" t="s">
        <v>2041</v>
      </c>
    </row>
    <row r="194" spans="1:11" x14ac:dyDescent="0.2">
      <c r="A194" s="4">
        <v>770</v>
      </c>
      <c r="B194" s="10">
        <v>42104</v>
      </c>
      <c r="C194" s="4" t="s">
        <v>1913</v>
      </c>
      <c r="D194" s="1" t="s">
        <v>1817</v>
      </c>
      <c r="E194" s="2" t="str">
        <f t="shared" si="2"/>
        <v>geddis@apple.com</v>
      </c>
      <c r="F194" s="4" t="s">
        <v>1669</v>
      </c>
      <c r="G194" s="4" t="s">
        <v>16</v>
      </c>
      <c r="H194" s="9" t="s">
        <v>1548</v>
      </c>
      <c r="J194" s="4" t="s">
        <v>2041</v>
      </c>
      <c r="K194" s="4" t="s">
        <v>2041</v>
      </c>
    </row>
    <row r="195" spans="1:11" x14ac:dyDescent="0.2">
      <c r="A195" s="4">
        <v>769</v>
      </c>
      <c r="B195" s="10">
        <v>42104</v>
      </c>
      <c r="C195" s="4" t="s">
        <v>1913</v>
      </c>
      <c r="D195" s="1" t="s">
        <v>1817</v>
      </c>
      <c r="E195" s="2" t="str">
        <f t="shared" ref="E195:E258" si="3">HYPERLINK(J195,K195)</f>
        <v>geddis@apple.com</v>
      </c>
      <c r="F195" s="4" t="s">
        <v>1669</v>
      </c>
      <c r="G195" s="4" t="s">
        <v>16</v>
      </c>
      <c r="H195" s="9" t="s">
        <v>1548</v>
      </c>
      <c r="J195" s="4" t="s">
        <v>2041</v>
      </c>
      <c r="K195" s="4" t="s">
        <v>2041</v>
      </c>
    </row>
    <row r="196" spans="1:11" x14ac:dyDescent="0.2">
      <c r="A196" s="4">
        <v>768</v>
      </c>
      <c r="B196" s="10">
        <v>42104</v>
      </c>
      <c r="C196" s="4" t="s">
        <v>1913</v>
      </c>
      <c r="D196" s="1" t="s">
        <v>1817</v>
      </c>
      <c r="E196" s="2" t="str">
        <f t="shared" si="3"/>
        <v>geddis@apple.com</v>
      </c>
      <c r="F196" s="4" t="s">
        <v>1669</v>
      </c>
      <c r="G196" s="4" t="s">
        <v>16</v>
      </c>
      <c r="H196" s="9" t="s">
        <v>1548</v>
      </c>
      <c r="J196" s="4" t="s">
        <v>2041</v>
      </c>
      <c r="K196" s="4" t="s">
        <v>2041</v>
      </c>
    </row>
    <row r="197" spans="1:11" x14ac:dyDescent="0.2">
      <c r="A197" s="4">
        <v>767</v>
      </c>
      <c r="B197" s="10">
        <v>42104</v>
      </c>
      <c r="C197" s="4" t="s">
        <v>1913</v>
      </c>
      <c r="D197" s="1" t="s">
        <v>1817</v>
      </c>
      <c r="E197" s="2" t="str">
        <f t="shared" si="3"/>
        <v>geddis@apple.com</v>
      </c>
      <c r="F197" s="4" t="s">
        <v>1669</v>
      </c>
      <c r="G197" s="4" t="s">
        <v>16</v>
      </c>
      <c r="H197" s="9" t="s">
        <v>1548</v>
      </c>
      <c r="J197" s="4" t="s">
        <v>2041</v>
      </c>
      <c r="K197" s="4" t="s">
        <v>2041</v>
      </c>
    </row>
    <row r="198" spans="1:11" x14ac:dyDescent="0.2">
      <c r="A198" s="4">
        <v>766</v>
      </c>
      <c r="B198" s="10">
        <v>42104</v>
      </c>
      <c r="C198" s="4" t="s">
        <v>1913</v>
      </c>
      <c r="D198" s="1" t="s">
        <v>1817</v>
      </c>
      <c r="E198" s="2" t="str">
        <f t="shared" si="3"/>
        <v>geddis@apple.com</v>
      </c>
      <c r="F198" s="4" t="s">
        <v>1669</v>
      </c>
      <c r="G198" s="4" t="s">
        <v>16</v>
      </c>
      <c r="H198" s="9" t="s">
        <v>1548</v>
      </c>
      <c r="J198" s="4" t="s">
        <v>2041</v>
      </c>
      <c r="K198" s="4" t="s">
        <v>2041</v>
      </c>
    </row>
    <row r="199" spans="1:11" x14ac:dyDescent="0.2">
      <c r="A199" s="4">
        <v>765</v>
      </c>
      <c r="B199" s="10">
        <v>42104</v>
      </c>
      <c r="C199" s="4" t="s">
        <v>1913</v>
      </c>
      <c r="D199" s="1" t="s">
        <v>1817</v>
      </c>
      <c r="E199" s="2" t="str">
        <f t="shared" si="3"/>
        <v>geddis@apple.com</v>
      </c>
      <c r="F199" s="4" t="s">
        <v>1669</v>
      </c>
      <c r="G199" s="4" t="s">
        <v>16</v>
      </c>
      <c r="H199" s="9" t="s">
        <v>1548</v>
      </c>
      <c r="J199" s="4" t="s">
        <v>2041</v>
      </c>
      <c r="K199" s="4" t="s">
        <v>2041</v>
      </c>
    </row>
    <row r="200" spans="1:11" x14ac:dyDescent="0.2">
      <c r="A200" s="4">
        <v>764</v>
      </c>
      <c r="B200" s="10">
        <v>42104</v>
      </c>
      <c r="C200" s="4" t="s">
        <v>1913</v>
      </c>
      <c r="D200" s="1" t="s">
        <v>1817</v>
      </c>
      <c r="E200" s="2" t="str">
        <f t="shared" si="3"/>
        <v>geddis@apple.com</v>
      </c>
      <c r="F200" s="4" t="s">
        <v>1669</v>
      </c>
      <c r="G200" s="4" t="s">
        <v>16</v>
      </c>
      <c r="H200" s="9" t="s">
        <v>1548</v>
      </c>
      <c r="J200" s="4" t="s">
        <v>2041</v>
      </c>
      <c r="K200" s="4" t="s">
        <v>2041</v>
      </c>
    </row>
    <row r="201" spans="1:11" x14ac:dyDescent="0.2">
      <c r="A201" s="4">
        <v>763</v>
      </c>
      <c r="B201" s="10">
        <v>42104</v>
      </c>
      <c r="C201" s="4" t="s">
        <v>1913</v>
      </c>
      <c r="D201" s="1" t="s">
        <v>1817</v>
      </c>
      <c r="E201" s="2" t="str">
        <f t="shared" si="3"/>
        <v>geddis@apple.com</v>
      </c>
      <c r="F201" s="4" t="s">
        <v>1669</v>
      </c>
      <c r="G201" s="4" t="s">
        <v>16</v>
      </c>
      <c r="H201" s="9" t="s">
        <v>1548</v>
      </c>
      <c r="J201" s="4" t="s">
        <v>2041</v>
      </c>
      <c r="K201" s="4" t="s">
        <v>2041</v>
      </c>
    </row>
    <row r="202" spans="1:11" x14ac:dyDescent="0.2">
      <c r="A202" s="4">
        <v>762</v>
      </c>
      <c r="B202" s="10">
        <v>42090</v>
      </c>
      <c r="C202" s="4" t="s">
        <v>1919</v>
      </c>
      <c r="D202" s="1" t="s">
        <v>1823</v>
      </c>
      <c r="E202" s="2" t="str">
        <f t="shared" si="3"/>
        <v>nikhil.suares@oracle.com</v>
      </c>
      <c r="F202" s="4" t="s">
        <v>1690</v>
      </c>
      <c r="G202" s="4" t="s">
        <v>17</v>
      </c>
      <c r="H202" s="9" t="s">
        <v>1692</v>
      </c>
      <c r="J202" s="4" t="s">
        <v>2048</v>
      </c>
      <c r="K202" s="4" t="s">
        <v>2048</v>
      </c>
    </row>
    <row r="203" spans="1:11" x14ac:dyDescent="0.2">
      <c r="A203" s="4">
        <v>762</v>
      </c>
      <c r="B203" s="10">
        <v>42090</v>
      </c>
      <c r="C203" s="4" t="s">
        <v>1920</v>
      </c>
      <c r="D203" s="1" t="s">
        <v>1824</v>
      </c>
      <c r="E203" s="2" t="str">
        <f t="shared" si="3"/>
        <v>madhu.mathiyalagan@oracle.com</v>
      </c>
      <c r="F203" s="4" t="s">
        <v>1690</v>
      </c>
      <c r="G203" s="4" t="s">
        <v>17</v>
      </c>
      <c r="H203" s="9" t="s">
        <v>1693</v>
      </c>
      <c r="J203" s="4" t="s">
        <v>2049</v>
      </c>
      <c r="K203" s="4" t="s">
        <v>2049</v>
      </c>
    </row>
    <row r="204" spans="1:11" x14ac:dyDescent="0.2">
      <c r="A204" s="4">
        <v>761</v>
      </c>
      <c r="B204" s="10">
        <v>42090</v>
      </c>
      <c r="C204" s="4" t="s">
        <v>18</v>
      </c>
      <c r="D204" s="1" t="s">
        <v>1821</v>
      </c>
      <c r="E204" s="2" t="str">
        <f t="shared" si="3"/>
        <v>be.wood@samsung.com</v>
      </c>
      <c r="F204" s="4" t="s">
        <v>1612</v>
      </c>
      <c r="G204" s="4" t="s">
        <v>20</v>
      </c>
      <c r="H204" s="9" t="s">
        <v>19</v>
      </c>
      <c r="J204" s="4" t="s">
        <v>148</v>
      </c>
      <c r="K204" s="4" t="s">
        <v>148</v>
      </c>
    </row>
    <row r="205" spans="1:11" x14ac:dyDescent="0.2">
      <c r="A205" s="4">
        <v>760</v>
      </c>
      <c r="B205" s="10">
        <v>42090</v>
      </c>
      <c r="C205" s="4" t="s">
        <v>18</v>
      </c>
      <c r="D205" s="1" t="s">
        <v>1821</v>
      </c>
      <c r="E205" s="2" t="str">
        <f t="shared" si="3"/>
        <v>be.wood@samsung.com</v>
      </c>
      <c r="F205" s="4" t="s">
        <v>1612</v>
      </c>
      <c r="G205" s="4" t="s">
        <v>20</v>
      </c>
      <c r="H205" s="9" t="s">
        <v>19</v>
      </c>
      <c r="J205" s="4" t="s">
        <v>148</v>
      </c>
      <c r="K205" s="4" t="s">
        <v>148</v>
      </c>
    </row>
    <row r="206" spans="1:11" x14ac:dyDescent="0.2">
      <c r="A206" s="4">
        <v>759</v>
      </c>
      <c r="B206" s="10">
        <v>42090</v>
      </c>
      <c r="C206" s="4" t="s">
        <v>21</v>
      </c>
      <c r="D206" s="1" t="s">
        <v>22</v>
      </c>
      <c r="E206" s="2" t="str">
        <f t="shared" si="3"/>
        <v>fmoultrie@us.ibm.com</v>
      </c>
      <c r="F206" s="4" t="s">
        <v>23</v>
      </c>
      <c r="G206" s="4" t="s">
        <v>24</v>
      </c>
      <c r="H206" s="9" t="s">
        <v>25</v>
      </c>
      <c r="J206" s="4" t="s">
        <v>149</v>
      </c>
      <c r="K206" s="4" t="s">
        <v>149</v>
      </c>
    </row>
    <row r="207" spans="1:11" x14ac:dyDescent="0.2">
      <c r="A207" s="4">
        <v>759</v>
      </c>
      <c r="B207" s="10">
        <v>42090</v>
      </c>
      <c r="C207" s="4" t="s">
        <v>26</v>
      </c>
      <c r="D207" s="1" t="s">
        <v>1799</v>
      </c>
      <c r="E207" s="2" t="str">
        <f t="shared" si="3"/>
        <v>kcbarnes@us.ibm.com</v>
      </c>
      <c r="F207" s="4" t="s">
        <v>23</v>
      </c>
      <c r="G207" s="4" t="s">
        <v>24</v>
      </c>
      <c r="H207" s="9" t="s">
        <v>27</v>
      </c>
      <c r="J207" s="4" t="s">
        <v>150</v>
      </c>
      <c r="K207" s="4" t="s">
        <v>150</v>
      </c>
    </row>
    <row r="208" spans="1:11" x14ac:dyDescent="0.2">
      <c r="A208" s="4">
        <v>758</v>
      </c>
      <c r="B208" s="10">
        <v>42090</v>
      </c>
      <c r="C208" s="4" t="s">
        <v>21</v>
      </c>
      <c r="D208" s="1" t="s">
        <v>22</v>
      </c>
      <c r="E208" s="2" t="str">
        <f t="shared" si="3"/>
        <v>fmoultrie@us.ibm.com</v>
      </c>
      <c r="F208" s="4" t="s">
        <v>23</v>
      </c>
      <c r="G208" s="4" t="s">
        <v>24</v>
      </c>
      <c r="H208" s="9" t="s">
        <v>25</v>
      </c>
      <c r="J208" s="4" t="s">
        <v>149</v>
      </c>
      <c r="K208" s="4" t="s">
        <v>149</v>
      </c>
    </row>
    <row r="209" spans="1:11" x14ac:dyDescent="0.2">
      <c r="A209" s="4">
        <v>758</v>
      </c>
      <c r="B209" s="10">
        <v>42090</v>
      </c>
      <c r="C209" s="4" t="s">
        <v>26</v>
      </c>
      <c r="D209" s="1" t="s">
        <v>1799</v>
      </c>
      <c r="E209" s="2" t="str">
        <f t="shared" si="3"/>
        <v>kcbarnes@us.ibm.com</v>
      </c>
      <c r="F209" s="4" t="s">
        <v>23</v>
      </c>
      <c r="G209" s="4" t="s">
        <v>24</v>
      </c>
      <c r="H209" s="9" t="s">
        <v>27</v>
      </c>
      <c r="J209" s="4" t="s">
        <v>150</v>
      </c>
      <c r="K209" s="4" t="s">
        <v>150</v>
      </c>
    </row>
    <row r="210" spans="1:11" x14ac:dyDescent="0.2">
      <c r="A210" s="4">
        <v>757</v>
      </c>
      <c r="B210" s="10">
        <v>42090</v>
      </c>
      <c r="C210" s="4" t="s">
        <v>21</v>
      </c>
      <c r="D210" s="1" t="s">
        <v>22</v>
      </c>
      <c r="E210" s="2" t="str">
        <f t="shared" si="3"/>
        <v>fmoultrie@us.ibm.com</v>
      </c>
      <c r="F210" s="4" t="s">
        <v>23</v>
      </c>
      <c r="G210" s="4" t="s">
        <v>24</v>
      </c>
      <c r="H210" s="9" t="s">
        <v>25</v>
      </c>
      <c r="J210" s="4" t="s">
        <v>149</v>
      </c>
      <c r="K210" s="4" t="s">
        <v>149</v>
      </c>
    </row>
    <row r="211" spans="1:11" x14ac:dyDescent="0.2">
      <c r="A211" s="4">
        <v>757</v>
      </c>
      <c r="B211" s="10">
        <v>42090</v>
      </c>
      <c r="C211" s="4" t="s">
        <v>26</v>
      </c>
      <c r="D211" s="1" t="s">
        <v>1799</v>
      </c>
      <c r="E211" s="2" t="str">
        <f t="shared" si="3"/>
        <v>kcbarnes@us.ibm.com</v>
      </c>
      <c r="F211" s="4" t="s">
        <v>23</v>
      </c>
      <c r="G211" s="4" t="s">
        <v>24</v>
      </c>
      <c r="H211" s="9" t="s">
        <v>27</v>
      </c>
      <c r="J211" s="4" t="s">
        <v>150</v>
      </c>
      <c r="K211" s="4" t="s">
        <v>150</v>
      </c>
    </row>
    <row r="212" spans="1:11" x14ac:dyDescent="0.2">
      <c r="A212" s="4">
        <v>756</v>
      </c>
      <c r="B212" s="10">
        <v>42090</v>
      </c>
      <c r="C212" s="4" t="s">
        <v>21</v>
      </c>
      <c r="D212" s="1" t="s">
        <v>22</v>
      </c>
      <c r="E212" s="2" t="str">
        <f t="shared" si="3"/>
        <v>fmoultrie@us.ibm.com</v>
      </c>
      <c r="F212" s="4" t="s">
        <v>23</v>
      </c>
      <c r="G212" s="4" t="s">
        <v>24</v>
      </c>
      <c r="H212" s="9" t="s">
        <v>25</v>
      </c>
      <c r="J212" s="4" t="s">
        <v>149</v>
      </c>
      <c r="K212" s="4" t="s">
        <v>149</v>
      </c>
    </row>
    <row r="213" spans="1:11" x14ac:dyDescent="0.2">
      <c r="A213" s="4">
        <v>756</v>
      </c>
      <c r="B213" s="10">
        <v>42090</v>
      </c>
      <c r="C213" s="4" t="s">
        <v>26</v>
      </c>
      <c r="D213" s="1" t="s">
        <v>1799</v>
      </c>
      <c r="E213" s="2" t="str">
        <f t="shared" si="3"/>
        <v>kcbarnes@us.ibm.com</v>
      </c>
      <c r="F213" s="4" t="s">
        <v>23</v>
      </c>
      <c r="G213" s="4" t="s">
        <v>24</v>
      </c>
      <c r="H213" s="9" t="s">
        <v>27</v>
      </c>
      <c r="J213" s="4" t="s">
        <v>150</v>
      </c>
      <c r="K213" s="4" t="s">
        <v>150</v>
      </c>
    </row>
    <row r="214" spans="1:11" x14ac:dyDescent="0.2">
      <c r="A214" s="4">
        <v>755</v>
      </c>
      <c r="B214" s="10">
        <v>42090</v>
      </c>
      <c r="C214" s="4" t="s">
        <v>28</v>
      </c>
      <c r="D214" s="1" t="s">
        <v>29</v>
      </c>
      <c r="E214" s="2" t="str">
        <f t="shared" si="3"/>
        <v>y-kito@hscjpn.co.jp</v>
      </c>
      <c r="F214" s="4" t="s">
        <v>30</v>
      </c>
      <c r="G214" s="4" t="s">
        <v>31</v>
      </c>
      <c r="H214" s="9" t="s">
        <v>32</v>
      </c>
      <c r="J214" s="4" t="s">
        <v>151</v>
      </c>
      <c r="K214" s="4" t="s">
        <v>151</v>
      </c>
    </row>
    <row r="215" spans="1:11" x14ac:dyDescent="0.2">
      <c r="A215" s="4">
        <v>755</v>
      </c>
      <c r="B215" s="10">
        <v>42090</v>
      </c>
      <c r="C215" s="4" t="s">
        <v>33</v>
      </c>
      <c r="D215" s="1" t="s">
        <v>34</v>
      </c>
      <c r="E215" s="2" t="str">
        <f t="shared" si="3"/>
        <v>m-takikawa@hscjpn.co.jp</v>
      </c>
      <c r="F215" s="4" t="s">
        <v>30</v>
      </c>
      <c r="G215" s="4" t="s">
        <v>31</v>
      </c>
      <c r="H215" s="9" t="s">
        <v>32</v>
      </c>
      <c r="J215" s="4" t="s">
        <v>152</v>
      </c>
      <c r="K215" s="4" t="s">
        <v>152</v>
      </c>
    </row>
    <row r="216" spans="1:11" x14ac:dyDescent="0.2">
      <c r="A216" s="4">
        <v>754</v>
      </c>
      <c r="B216" s="10">
        <v>42090</v>
      </c>
      <c r="C216" s="4" t="s">
        <v>1833</v>
      </c>
      <c r="D216" s="1" t="s">
        <v>1740</v>
      </c>
      <c r="E216" s="2" t="str">
        <f t="shared" si="3"/>
        <v>mreddy@redpinesignals.com</v>
      </c>
      <c r="F216" s="4" t="s">
        <v>1490</v>
      </c>
      <c r="G216" s="4" t="s">
        <v>36</v>
      </c>
      <c r="H216" s="9" t="s">
        <v>35</v>
      </c>
      <c r="J216" s="4" t="s">
        <v>1953</v>
      </c>
      <c r="K216" s="4" t="s">
        <v>1953</v>
      </c>
    </row>
    <row r="217" spans="1:11" x14ac:dyDescent="0.2">
      <c r="A217" s="4">
        <v>753</v>
      </c>
      <c r="B217" s="10">
        <v>42090</v>
      </c>
      <c r="C217" s="4" t="s">
        <v>37</v>
      </c>
      <c r="D217" s="1" t="s">
        <v>1741</v>
      </c>
      <c r="E217" s="2" t="str">
        <f t="shared" si="3"/>
        <v>Peter.Clark@ca.ibm.com</v>
      </c>
      <c r="F217" s="4" t="s">
        <v>1557</v>
      </c>
      <c r="G217" s="4" t="s">
        <v>40</v>
      </c>
      <c r="H217" s="9" t="s">
        <v>38</v>
      </c>
      <c r="J217" s="4" t="s">
        <v>153</v>
      </c>
      <c r="K217" s="4" t="s">
        <v>153</v>
      </c>
    </row>
    <row r="218" spans="1:11" x14ac:dyDescent="0.2">
      <c r="A218" s="4">
        <v>753</v>
      </c>
      <c r="B218" s="10">
        <v>42090</v>
      </c>
      <c r="C218" s="4" t="s">
        <v>39</v>
      </c>
      <c r="D218" s="1" t="s">
        <v>1745</v>
      </c>
      <c r="E218" s="2" t="str">
        <f t="shared" si="3"/>
        <v>Chris.LeMesurier@ca.ibm.com</v>
      </c>
      <c r="F218" s="4" t="s">
        <v>1557</v>
      </c>
      <c r="G218" s="4" t="s">
        <v>40</v>
      </c>
      <c r="H218" s="9" t="s">
        <v>38</v>
      </c>
      <c r="J218" s="4" t="s">
        <v>154</v>
      </c>
      <c r="K218" s="4" t="s">
        <v>154</v>
      </c>
    </row>
    <row r="219" spans="1:11" x14ac:dyDescent="0.2">
      <c r="A219" s="4">
        <v>752</v>
      </c>
      <c r="B219" s="10">
        <v>42083</v>
      </c>
      <c r="C219" s="4" t="s">
        <v>41</v>
      </c>
      <c r="D219" s="1" t="s">
        <v>42</v>
      </c>
      <c r="E219" s="2" t="str">
        <f t="shared" si="3"/>
        <v>shanbhag@juniper.net</v>
      </c>
      <c r="F219" s="4" t="s">
        <v>1929</v>
      </c>
      <c r="G219" s="4" t="s">
        <v>1930</v>
      </c>
      <c r="H219" s="9" t="s">
        <v>43</v>
      </c>
      <c r="J219" s="4" t="s">
        <v>155</v>
      </c>
      <c r="K219" s="4" t="s">
        <v>155</v>
      </c>
    </row>
    <row r="220" spans="1:11" x14ac:dyDescent="0.2">
      <c r="A220" s="4">
        <v>751</v>
      </c>
      <c r="B220" s="10">
        <v>42083</v>
      </c>
      <c r="C220" s="4" t="s">
        <v>41</v>
      </c>
      <c r="D220" s="1" t="s">
        <v>42</v>
      </c>
      <c r="E220" s="2" t="str">
        <f t="shared" si="3"/>
        <v>shanbhag@juniper.net</v>
      </c>
      <c r="F220" s="4" t="s">
        <v>1929</v>
      </c>
      <c r="G220" s="4" t="s">
        <v>1930</v>
      </c>
      <c r="H220" s="9" t="s">
        <v>43</v>
      </c>
      <c r="J220" s="4" t="s">
        <v>155</v>
      </c>
      <c r="K220" s="4" t="s">
        <v>155</v>
      </c>
    </row>
    <row r="221" spans="1:11" x14ac:dyDescent="0.2">
      <c r="A221" s="4">
        <v>750</v>
      </c>
      <c r="B221" s="10">
        <v>42083</v>
      </c>
      <c r="C221" s="4" t="s">
        <v>1831</v>
      </c>
      <c r="D221" s="1" t="s">
        <v>44</v>
      </c>
      <c r="E221" s="2" t="str">
        <f t="shared" si="3"/>
        <v>kyungheelee@samsung.com</v>
      </c>
      <c r="F221" s="4" t="s">
        <v>1612</v>
      </c>
      <c r="G221" s="4" t="s">
        <v>20</v>
      </c>
      <c r="H221" s="9" t="s">
        <v>1721</v>
      </c>
      <c r="J221" s="4" t="s">
        <v>156</v>
      </c>
      <c r="K221" s="4" t="s">
        <v>156</v>
      </c>
    </row>
    <row r="222" spans="1:11" x14ac:dyDescent="0.2">
      <c r="A222" s="4">
        <v>749</v>
      </c>
      <c r="B222" s="10">
        <v>42083</v>
      </c>
      <c r="C222" s="4" t="s">
        <v>1799</v>
      </c>
      <c r="D222" s="1" t="s">
        <v>45</v>
      </c>
      <c r="E222" s="2" t="str">
        <f t="shared" si="3"/>
        <v>Joonwoong.kim@lge.com</v>
      </c>
      <c r="F222" s="4" t="s">
        <v>46</v>
      </c>
      <c r="G222" s="4" t="s">
        <v>47</v>
      </c>
      <c r="H222" s="9" t="s">
        <v>48</v>
      </c>
      <c r="J222" s="4" t="s">
        <v>157</v>
      </c>
      <c r="K222" s="4" t="s">
        <v>157</v>
      </c>
    </row>
    <row r="223" spans="1:11" x14ac:dyDescent="0.2">
      <c r="A223" s="4">
        <v>749</v>
      </c>
      <c r="B223" s="10">
        <v>42083</v>
      </c>
      <c r="C223" s="4" t="s">
        <v>49</v>
      </c>
      <c r="D223" s="1" t="s">
        <v>1794</v>
      </c>
      <c r="E223" s="2" t="str">
        <f t="shared" si="3"/>
        <v>awick@galois.com</v>
      </c>
      <c r="F223" s="4" t="s">
        <v>46</v>
      </c>
      <c r="G223" s="4" t="s">
        <v>47</v>
      </c>
      <c r="H223" s="9" t="s">
        <v>50</v>
      </c>
      <c r="J223" s="4" t="s">
        <v>158</v>
      </c>
      <c r="K223" s="4" t="s">
        <v>158</v>
      </c>
    </row>
    <row r="224" spans="1:11" x14ac:dyDescent="0.2">
      <c r="A224" s="4">
        <v>748</v>
      </c>
      <c r="B224" s="10">
        <v>42083</v>
      </c>
      <c r="C224" s="4" t="s">
        <v>1799</v>
      </c>
      <c r="D224" s="1" t="s">
        <v>45</v>
      </c>
      <c r="E224" s="2" t="str">
        <f t="shared" si="3"/>
        <v>Joonwoong.kim@lge.com</v>
      </c>
      <c r="F224" s="4" t="s">
        <v>46</v>
      </c>
      <c r="G224" s="4" t="s">
        <v>47</v>
      </c>
      <c r="H224" s="9" t="s">
        <v>48</v>
      </c>
      <c r="J224" s="4" t="s">
        <v>157</v>
      </c>
      <c r="K224" s="4" t="s">
        <v>157</v>
      </c>
    </row>
    <row r="225" spans="1:11" x14ac:dyDescent="0.2">
      <c r="A225" s="4">
        <v>748</v>
      </c>
      <c r="B225" s="10">
        <v>42083</v>
      </c>
      <c r="C225" s="4" t="s">
        <v>49</v>
      </c>
      <c r="D225" s="1" t="s">
        <v>1794</v>
      </c>
      <c r="E225" s="2" t="str">
        <f t="shared" si="3"/>
        <v>awick@galois.com</v>
      </c>
      <c r="F225" s="4" t="s">
        <v>46</v>
      </c>
      <c r="G225" s="4" t="s">
        <v>47</v>
      </c>
      <c r="H225" s="9" t="s">
        <v>50</v>
      </c>
      <c r="J225" s="4" t="s">
        <v>158</v>
      </c>
      <c r="K225" s="4" t="s">
        <v>158</v>
      </c>
    </row>
    <row r="226" spans="1:11" x14ac:dyDescent="0.2">
      <c r="A226" s="4">
        <v>747</v>
      </c>
      <c r="B226" s="10">
        <v>42083</v>
      </c>
      <c r="C226" s="1" t="s">
        <v>1894</v>
      </c>
      <c r="D226" s="1" t="s">
        <v>1769</v>
      </c>
      <c r="E226" s="2" t="str">
        <f t="shared" si="3"/>
        <v>thomas@suse.de</v>
      </c>
      <c r="F226" s="4" t="s">
        <v>1615</v>
      </c>
      <c r="G226" s="4" t="s">
        <v>96</v>
      </c>
      <c r="H226" s="9" t="s">
        <v>1725</v>
      </c>
      <c r="J226" s="1" t="s">
        <v>2019</v>
      </c>
      <c r="K226" s="1" t="s">
        <v>2019</v>
      </c>
    </row>
    <row r="227" spans="1:11" x14ac:dyDescent="0.2">
      <c r="A227" s="4">
        <v>747</v>
      </c>
      <c r="B227" s="10">
        <v>42083</v>
      </c>
      <c r="C227" s="1" t="s">
        <v>1895</v>
      </c>
      <c r="D227" s="1" t="s">
        <v>1739</v>
      </c>
      <c r="E227" s="2" t="str">
        <f t="shared" si="3"/>
        <v>mike@suse.de</v>
      </c>
      <c r="F227" s="4" t="s">
        <v>1615</v>
      </c>
      <c r="G227" s="4" t="s">
        <v>96</v>
      </c>
      <c r="H227" s="9" t="s">
        <v>1726</v>
      </c>
      <c r="J227" s="1" t="s">
        <v>2020</v>
      </c>
      <c r="K227" s="1" t="s">
        <v>2020</v>
      </c>
    </row>
    <row r="228" spans="1:11" x14ac:dyDescent="0.2">
      <c r="A228" s="4">
        <v>746</v>
      </c>
      <c r="B228" s="10">
        <v>42083</v>
      </c>
      <c r="C228" s="1" t="s">
        <v>1894</v>
      </c>
      <c r="D228" s="1" t="s">
        <v>1769</v>
      </c>
      <c r="E228" s="2" t="str">
        <f t="shared" si="3"/>
        <v>thomas@suse.de</v>
      </c>
      <c r="F228" s="4" t="s">
        <v>1615</v>
      </c>
      <c r="G228" s="4" t="s">
        <v>96</v>
      </c>
      <c r="H228" s="9" t="s">
        <v>1725</v>
      </c>
      <c r="J228" s="1" t="s">
        <v>2019</v>
      </c>
      <c r="K228" s="1" t="s">
        <v>2019</v>
      </c>
    </row>
    <row r="229" spans="1:11" x14ac:dyDescent="0.2">
      <c r="A229" s="4">
        <v>746</v>
      </c>
      <c r="B229" s="10">
        <v>42083</v>
      </c>
      <c r="C229" s="1" t="s">
        <v>1895</v>
      </c>
      <c r="D229" s="1" t="s">
        <v>1739</v>
      </c>
      <c r="E229" s="2" t="str">
        <f t="shared" si="3"/>
        <v>mike@suse.de</v>
      </c>
      <c r="F229" s="4" t="s">
        <v>1615</v>
      </c>
      <c r="G229" s="4" t="s">
        <v>96</v>
      </c>
      <c r="H229" s="9" t="s">
        <v>1726</v>
      </c>
      <c r="J229" s="1" t="s">
        <v>2020</v>
      </c>
      <c r="K229" s="1" t="s">
        <v>2020</v>
      </c>
    </row>
    <row r="230" spans="1:11" x14ac:dyDescent="0.2">
      <c r="A230" s="4">
        <v>745</v>
      </c>
      <c r="B230" s="10">
        <v>42083</v>
      </c>
      <c r="C230" s="1" t="s">
        <v>1894</v>
      </c>
      <c r="D230" s="1" t="s">
        <v>1769</v>
      </c>
      <c r="E230" s="2" t="str">
        <f t="shared" si="3"/>
        <v>thomas@suse.de</v>
      </c>
      <c r="F230" s="4" t="s">
        <v>1615</v>
      </c>
      <c r="G230" s="4" t="s">
        <v>96</v>
      </c>
      <c r="H230" s="9" t="s">
        <v>1725</v>
      </c>
      <c r="J230" s="1" t="s">
        <v>2019</v>
      </c>
      <c r="K230" s="1" t="s">
        <v>2019</v>
      </c>
    </row>
    <row r="231" spans="1:11" x14ac:dyDescent="0.2">
      <c r="A231" s="4">
        <v>745</v>
      </c>
      <c r="B231" s="10">
        <v>42083</v>
      </c>
      <c r="C231" s="1" t="s">
        <v>1895</v>
      </c>
      <c r="D231" s="1" t="s">
        <v>1739</v>
      </c>
      <c r="E231" s="2" t="str">
        <f t="shared" si="3"/>
        <v>mike@suse.de</v>
      </c>
      <c r="F231" s="4" t="s">
        <v>1615</v>
      </c>
      <c r="G231" s="4" t="s">
        <v>96</v>
      </c>
      <c r="H231" s="9" t="s">
        <v>1726</v>
      </c>
      <c r="J231" s="1" t="s">
        <v>2020</v>
      </c>
      <c r="K231" s="1" t="s">
        <v>2020</v>
      </c>
    </row>
    <row r="232" spans="1:11" x14ac:dyDescent="0.2">
      <c r="A232" s="4">
        <v>744</v>
      </c>
      <c r="B232" s="10">
        <v>42083</v>
      </c>
      <c r="C232" s="1" t="s">
        <v>1894</v>
      </c>
      <c r="D232" s="1" t="s">
        <v>1769</v>
      </c>
      <c r="E232" s="2" t="str">
        <f t="shared" si="3"/>
        <v>thomas@suse.de</v>
      </c>
      <c r="F232" s="4" t="s">
        <v>1615</v>
      </c>
      <c r="G232" s="4" t="s">
        <v>96</v>
      </c>
      <c r="H232" s="9" t="s">
        <v>1725</v>
      </c>
      <c r="J232" s="1" t="s">
        <v>2019</v>
      </c>
      <c r="K232" s="1" t="s">
        <v>2019</v>
      </c>
    </row>
    <row r="233" spans="1:11" x14ac:dyDescent="0.2">
      <c r="A233" s="4">
        <v>744</v>
      </c>
      <c r="B233" s="10">
        <v>42083</v>
      </c>
      <c r="C233" s="1" t="s">
        <v>1895</v>
      </c>
      <c r="D233" s="1" t="s">
        <v>1739</v>
      </c>
      <c r="E233" s="2" t="str">
        <f t="shared" si="3"/>
        <v>mike@suse.de</v>
      </c>
      <c r="F233" s="4" t="s">
        <v>1615</v>
      </c>
      <c r="G233" s="4" t="s">
        <v>96</v>
      </c>
      <c r="H233" s="9" t="s">
        <v>1726</v>
      </c>
      <c r="J233" s="1" t="s">
        <v>2020</v>
      </c>
      <c r="K233" s="1" t="s">
        <v>2020</v>
      </c>
    </row>
    <row r="234" spans="1:11" x14ac:dyDescent="0.2">
      <c r="A234" s="4">
        <v>743</v>
      </c>
      <c r="B234" s="10">
        <v>42083</v>
      </c>
      <c r="C234" s="4" t="s">
        <v>51</v>
      </c>
      <c r="D234" s="1" t="s">
        <v>1770</v>
      </c>
      <c r="E234" s="2" t="str">
        <f t="shared" si="3"/>
        <v>kevin.h.pimm@hp.com</v>
      </c>
      <c r="F234" s="4" t="s">
        <v>52</v>
      </c>
      <c r="G234" s="4" t="s">
        <v>53</v>
      </c>
      <c r="H234" s="9" t="s">
        <v>54</v>
      </c>
      <c r="J234" s="4" t="s">
        <v>159</v>
      </c>
      <c r="K234" s="4" t="s">
        <v>159</v>
      </c>
    </row>
    <row r="235" spans="1:11" x14ac:dyDescent="0.2">
      <c r="A235" s="4">
        <v>742</v>
      </c>
      <c r="B235" s="10">
        <v>42083</v>
      </c>
      <c r="C235" s="4" t="s">
        <v>55</v>
      </c>
      <c r="D235" s="1" t="s">
        <v>1741</v>
      </c>
      <c r="E235" s="2" t="str">
        <f t="shared" si="3"/>
        <v>pwalten@au1.ibm.com</v>
      </c>
      <c r="F235" s="4" t="s">
        <v>1557</v>
      </c>
      <c r="G235" s="4" t="s">
        <v>56</v>
      </c>
      <c r="H235" s="9" t="s">
        <v>57</v>
      </c>
      <c r="J235" s="4" t="s">
        <v>160</v>
      </c>
      <c r="K235" s="4" t="s">
        <v>160</v>
      </c>
    </row>
    <row r="236" spans="1:11" x14ac:dyDescent="0.2">
      <c r="A236" s="4">
        <v>741</v>
      </c>
      <c r="B236" s="10">
        <v>42083</v>
      </c>
      <c r="C236" s="4" t="s">
        <v>55</v>
      </c>
      <c r="D236" s="1" t="s">
        <v>1741</v>
      </c>
      <c r="E236" s="2" t="str">
        <f t="shared" si="3"/>
        <v>pwalten@au1.ibm.com</v>
      </c>
      <c r="F236" s="4" t="s">
        <v>1557</v>
      </c>
      <c r="G236" s="4" t="s">
        <v>56</v>
      </c>
      <c r="H236" s="9" t="s">
        <v>57</v>
      </c>
      <c r="J236" s="4" t="s">
        <v>160</v>
      </c>
      <c r="K236" s="4" t="s">
        <v>160</v>
      </c>
    </row>
    <row r="237" spans="1:11" x14ac:dyDescent="0.2">
      <c r="A237" s="4">
        <v>740</v>
      </c>
      <c r="B237" s="10">
        <v>42083</v>
      </c>
      <c r="C237" s="4" t="s">
        <v>55</v>
      </c>
      <c r="D237" s="1" t="s">
        <v>1741</v>
      </c>
      <c r="E237" s="2" t="str">
        <f t="shared" si="3"/>
        <v>pwalten@au1.ibm.com</v>
      </c>
      <c r="F237" s="4" t="s">
        <v>1557</v>
      </c>
      <c r="G237" s="4" t="s">
        <v>56</v>
      </c>
      <c r="H237" s="9" t="s">
        <v>57</v>
      </c>
      <c r="J237" s="4" t="s">
        <v>160</v>
      </c>
      <c r="K237" s="4" t="s">
        <v>160</v>
      </c>
    </row>
    <row r="238" spans="1:11" x14ac:dyDescent="0.2">
      <c r="A238" s="4">
        <v>739</v>
      </c>
      <c r="B238" s="10">
        <v>42083</v>
      </c>
      <c r="C238" s="4" t="s">
        <v>51</v>
      </c>
      <c r="D238" s="1" t="s">
        <v>1770</v>
      </c>
      <c r="E238" s="2" t="str">
        <f t="shared" si="3"/>
        <v>kevin.h.pimm@hp.com</v>
      </c>
      <c r="F238" s="4" t="s">
        <v>52</v>
      </c>
      <c r="G238" s="4" t="s">
        <v>53</v>
      </c>
      <c r="H238" s="9" t="s">
        <v>54</v>
      </c>
      <c r="J238" s="4" t="s">
        <v>159</v>
      </c>
      <c r="K238" s="4" t="s">
        <v>159</v>
      </c>
    </row>
    <row r="239" spans="1:11" x14ac:dyDescent="0.2">
      <c r="A239" s="4">
        <v>738</v>
      </c>
      <c r="B239" s="10">
        <v>42083</v>
      </c>
      <c r="C239" s="4" t="s">
        <v>55</v>
      </c>
      <c r="D239" s="1" t="s">
        <v>1741</v>
      </c>
      <c r="E239" s="2" t="str">
        <f t="shared" si="3"/>
        <v>pwalten@au1.ibm.com</v>
      </c>
      <c r="F239" s="4" t="s">
        <v>1557</v>
      </c>
      <c r="G239" s="4" t="s">
        <v>56</v>
      </c>
      <c r="H239" s="9" t="s">
        <v>57</v>
      </c>
      <c r="J239" s="4" t="s">
        <v>160</v>
      </c>
      <c r="K239" s="4" t="s">
        <v>160</v>
      </c>
    </row>
    <row r="240" spans="1:11" x14ac:dyDescent="0.2">
      <c r="A240" s="4">
        <v>737</v>
      </c>
      <c r="B240" s="10">
        <v>42083</v>
      </c>
      <c r="C240" s="4" t="s">
        <v>55</v>
      </c>
      <c r="D240" s="1" t="s">
        <v>1741</v>
      </c>
      <c r="E240" s="2" t="str">
        <f t="shared" si="3"/>
        <v>pwalten@au1.ibm.com</v>
      </c>
      <c r="F240" s="4" t="s">
        <v>1557</v>
      </c>
      <c r="G240" s="4" t="s">
        <v>56</v>
      </c>
      <c r="H240" s="9" t="s">
        <v>57</v>
      </c>
      <c r="J240" s="4" t="s">
        <v>160</v>
      </c>
      <c r="K240" s="4" t="s">
        <v>160</v>
      </c>
    </row>
    <row r="241" spans="1:11" x14ac:dyDescent="0.2">
      <c r="A241" s="4">
        <v>736</v>
      </c>
      <c r="B241" s="10">
        <v>42083</v>
      </c>
      <c r="C241" s="4" t="s">
        <v>58</v>
      </c>
      <c r="D241" s="1" t="s">
        <v>59</v>
      </c>
      <c r="E241" s="2" t="str">
        <f t="shared" si="3"/>
        <v>Indra.fitzgerald@hp.com</v>
      </c>
      <c r="F241" s="4" t="s">
        <v>1649</v>
      </c>
      <c r="G241" s="4" t="s">
        <v>61</v>
      </c>
      <c r="H241" s="9" t="s">
        <v>60</v>
      </c>
      <c r="J241" s="4" t="s">
        <v>161</v>
      </c>
      <c r="K241" s="4" t="s">
        <v>161</v>
      </c>
    </row>
    <row r="242" spans="1:11" x14ac:dyDescent="0.2">
      <c r="A242" s="4">
        <v>735</v>
      </c>
      <c r="B242" s="10">
        <v>42083</v>
      </c>
      <c r="C242" s="4" t="s">
        <v>58</v>
      </c>
      <c r="D242" s="1" t="s">
        <v>59</v>
      </c>
      <c r="E242" s="2" t="str">
        <f t="shared" si="3"/>
        <v>Indra.fitzgerald@hp.com</v>
      </c>
      <c r="F242" s="4" t="s">
        <v>1649</v>
      </c>
      <c r="G242" s="4" t="s">
        <v>61</v>
      </c>
      <c r="H242" s="9" t="s">
        <v>60</v>
      </c>
      <c r="J242" s="4" t="s">
        <v>161</v>
      </c>
      <c r="K242" s="4" t="s">
        <v>161</v>
      </c>
    </row>
    <row r="243" spans="1:11" x14ac:dyDescent="0.2">
      <c r="A243" s="4">
        <v>734</v>
      </c>
      <c r="B243" s="10">
        <v>42083</v>
      </c>
      <c r="C243" s="4" t="s">
        <v>62</v>
      </c>
      <c r="D243" s="1" t="s">
        <v>63</v>
      </c>
      <c r="E243" s="2" t="str">
        <f t="shared" si="3"/>
        <v>nshaidani@zoll.com</v>
      </c>
      <c r="F243" s="4" t="s">
        <v>64</v>
      </c>
      <c r="G243" s="4" t="s">
        <v>65</v>
      </c>
      <c r="H243" s="9" t="s">
        <v>66</v>
      </c>
      <c r="J243" s="4" t="s">
        <v>162</v>
      </c>
      <c r="K243" s="4" t="s">
        <v>162</v>
      </c>
    </row>
    <row r="244" spans="1:11" x14ac:dyDescent="0.2">
      <c r="A244" s="4">
        <v>734</v>
      </c>
      <c r="B244" s="10">
        <v>42083</v>
      </c>
      <c r="C244" s="4" t="s">
        <v>67</v>
      </c>
      <c r="D244" s="1" t="s">
        <v>68</v>
      </c>
      <c r="E244" s="2" t="str">
        <f t="shared" si="3"/>
        <v>bnewman@zoll.com</v>
      </c>
      <c r="F244" s="4" t="s">
        <v>64</v>
      </c>
      <c r="G244" s="4" t="s">
        <v>65</v>
      </c>
      <c r="H244" s="9" t="s">
        <v>66</v>
      </c>
      <c r="J244" s="4" t="s">
        <v>163</v>
      </c>
      <c r="K244" s="4" t="s">
        <v>163</v>
      </c>
    </row>
    <row r="245" spans="1:11" x14ac:dyDescent="0.2">
      <c r="A245" s="4">
        <v>733</v>
      </c>
      <c r="B245" s="10">
        <v>42076</v>
      </c>
      <c r="C245" s="4" t="s">
        <v>1913</v>
      </c>
      <c r="D245" s="1" t="s">
        <v>1817</v>
      </c>
      <c r="E245" s="2" t="str">
        <f t="shared" si="3"/>
        <v>geddis@apple.com</v>
      </c>
      <c r="F245" s="4" t="s">
        <v>1669</v>
      </c>
      <c r="G245" s="4" t="s">
        <v>16</v>
      </c>
      <c r="H245" s="9" t="s">
        <v>1548</v>
      </c>
      <c r="J245" s="4" t="s">
        <v>2041</v>
      </c>
      <c r="K245" s="4" t="s">
        <v>2041</v>
      </c>
    </row>
    <row r="246" spans="1:11" x14ac:dyDescent="0.2">
      <c r="A246" s="4">
        <v>732</v>
      </c>
      <c r="B246" s="10">
        <v>42076</v>
      </c>
      <c r="C246" s="4" t="s">
        <v>1913</v>
      </c>
      <c r="D246" s="1" t="s">
        <v>1817</v>
      </c>
      <c r="E246" s="2" t="str">
        <f t="shared" si="3"/>
        <v>geddis@apple.com</v>
      </c>
      <c r="F246" s="4" t="s">
        <v>1669</v>
      </c>
      <c r="G246" s="4" t="s">
        <v>16</v>
      </c>
      <c r="H246" s="9" t="s">
        <v>1548</v>
      </c>
      <c r="J246" s="4" t="s">
        <v>2041</v>
      </c>
      <c r="K246" s="4" t="s">
        <v>2041</v>
      </c>
    </row>
    <row r="247" spans="1:11" x14ac:dyDescent="0.2">
      <c r="A247" s="4">
        <v>731</v>
      </c>
      <c r="B247" s="10">
        <v>42076</v>
      </c>
      <c r="C247" s="4" t="s">
        <v>1913</v>
      </c>
      <c r="D247" s="1" t="s">
        <v>1817</v>
      </c>
      <c r="E247" s="2" t="str">
        <f t="shared" si="3"/>
        <v>geddis@apple.com</v>
      </c>
      <c r="F247" s="4" t="s">
        <v>1669</v>
      </c>
      <c r="G247" s="4" t="s">
        <v>16</v>
      </c>
      <c r="H247" s="9" t="s">
        <v>1548</v>
      </c>
      <c r="J247" s="4" t="s">
        <v>2041</v>
      </c>
      <c r="K247" s="4" t="s">
        <v>2041</v>
      </c>
    </row>
    <row r="248" spans="1:11" x14ac:dyDescent="0.2">
      <c r="A248" s="4">
        <v>730</v>
      </c>
      <c r="B248" s="10">
        <v>42076</v>
      </c>
      <c r="C248" s="4" t="s">
        <v>1913</v>
      </c>
      <c r="D248" s="1" t="s">
        <v>1817</v>
      </c>
      <c r="E248" s="2" t="str">
        <f t="shared" si="3"/>
        <v>geddis@apple.com</v>
      </c>
      <c r="F248" s="4" t="s">
        <v>1669</v>
      </c>
      <c r="G248" s="4" t="s">
        <v>16</v>
      </c>
      <c r="H248" s="9" t="s">
        <v>1548</v>
      </c>
      <c r="J248" s="4" t="s">
        <v>2041</v>
      </c>
      <c r="K248" s="4" t="s">
        <v>2041</v>
      </c>
    </row>
    <row r="249" spans="1:11" x14ac:dyDescent="0.2">
      <c r="A249" s="4">
        <v>729</v>
      </c>
      <c r="B249" s="10">
        <v>42076</v>
      </c>
      <c r="C249" s="4" t="s">
        <v>1913</v>
      </c>
      <c r="D249" s="1" t="s">
        <v>1817</v>
      </c>
      <c r="E249" s="2" t="str">
        <f t="shared" si="3"/>
        <v>geddis@apple.com</v>
      </c>
      <c r="F249" s="4" t="s">
        <v>1669</v>
      </c>
      <c r="G249" s="4" t="s">
        <v>16</v>
      </c>
      <c r="H249" s="9" t="s">
        <v>1548</v>
      </c>
      <c r="J249" s="4" t="s">
        <v>2041</v>
      </c>
      <c r="K249" s="4" t="s">
        <v>2041</v>
      </c>
    </row>
    <row r="250" spans="1:11" x14ac:dyDescent="0.2">
      <c r="A250" s="4">
        <v>728</v>
      </c>
      <c r="B250" s="10">
        <v>42076</v>
      </c>
      <c r="C250" s="4" t="s">
        <v>1913</v>
      </c>
      <c r="D250" s="1" t="s">
        <v>1817</v>
      </c>
      <c r="E250" s="2" t="str">
        <f t="shared" si="3"/>
        <v>geddis@apple.com</v>
      </c>
      <c r="F250" s="4" t="s">
        <v>1669</v>
      </c>
      <c r="G250" s="4" t="s">
        <v>16</v>
      </c>
      <c r="H250" s="9" t="s">
        <v>1548</v>
      </c>
      <c r="J250" s="4" t="s">
        <v>2041</v>
      </c>
      <c r="K250" s="4" t="s">
        <v>2041</v>
      </c>
    </row>
    <row r="251" spans="1:11" x14ac:dyDescent="0.2">
      <c r="A251" s="4">
        <v>727</v>
      </c>
      <c r="B251" s="10">
        <v>42076</v>
      </c>
      <c r="C251" s="4" t="s">
        <v>1913</v>
      </c>
      <c r="D251" s="1" t="s">
        <v>1817</v>
      </c>
      <c r="E251" s="2" t="str">
        <f t="shared" si="3"/>
        <v>geddis@apple.com</v>
      </c>
      <c r="F251" s="4" t="s">
        <v>1669</v>
      </c>
      <c r="G251" s="4" t="s">
        <v>16</v>
      </c>
      <c r="H251" s="9" t="s">
        <v>1548</v>
      </c>
      <c r="J251" s="4" t="s">
        <v>2041</v>
      </c>
      <c r="K251" s="4" t="s">
        <v>2041</v>
      </c>
    </row>
    <row r="252" spans="1:11" x14ac:dyDescent="0.2">
      <c r="A252" s="4">
        <v>726</v>
      </c>
      <c r="B252" s="10">
        <v>42076</v>
      </c>
      <c r="C252" s="4" t="s">
        <v>1913</v>
      </c>
      <c r="D252" s="1" t="s">
        <v>1817</v>
      </c>
      <c r="E252" s="2" t="str">
        <f t="shared" si="3"/>
        <v>geddis@apple.com</v>
      </c>
      <c r="F252" s="4" t="s">
        <v>1669</v>
      </c>
      <c r="G252" s="4" t="s">
        <v>16</v>
      </c>
      <c r="H252" s="9" t="s">
        <v>1548</v>
      </c>
      <c r="J252" s="4" t="s">
        <v>2041</v>
      </c>
      <c r="K252" s="4" t="s">
        <v>2041</v>
      </c>
    </row>
    <row r="253" spans="1:11" x14ac:dyDescent="0.2">
      <c r="A253" s="4">
        <v>725</v>
      </c>
      <c r="B253" s="10">
        <v>42076</v>
      </c>
      <c r="C253" s="4" t="s">
        <v>1913</v>
      </c>
      <c r="D253" s="1" t="s">
        <v>1817</v>
      </c>
      <c r="E253" s="2" t="str">
        <f t="shared" si="3"/>
        <v>geddis@apple.com</v>
      </c>
      <c r="F253" s="4" t="s">
        <v>1669</v>
      </c>
      <c r="G253" s="4" t="s">
        <v>16</v>
      </c>
      <c r="H253" s="9" t="s">
        <v>1548</v>
      </c>
      <c r="J253" s="4" t="s">
        <v>2041</v>
      </c>
      <c r="K253" s="4" t="s">
        <v>2041</v>
      </c>
    </row>
    <row r="254" spans="1:11" x14ac:dyDescent="0.2">
      <c r="A254" s="4">
        <v>723</v>
      </c>
      <c r="B254" s="10">
        <v>42076</v>
      </c>
      <c r="C254" s="4" t="s">
        <v>1896</v>
      </c>
      <c r="D254" s="1" t="s">
        <v>1802</v>
      </c>
      <c r="E254" s="2" t="str">
        <f t="shared" si="3"/>
        <v>info@opensslfoundation.com</v>
      </c>
      <c r="F254" s="4" t="s">
        <v>1617</v>
      </c>
      <c r="G254" s="4" t="s">
        <v>69</v>
      </c>
      <c r="H254" s="9" t="s">
        <v>1619</v>
      </c>
      <c r="J254" s="4" t="s">
        <v>164</v>
      </c>
      <c r="K254" s="4" t="s">
        <v>164</v>
      </c>
    </row>
    <row r="255" spans="1:11" x14ac:dyDescent="0.2">
      <c r="A255" s="4">
        <v>722</v>
      </c>
      <c r="B255" s="10">
        <v>42076</v>
      </c>
      <c r="C255" s="4" t="s">
        <v>1905</v>
      </c>
      <c r="D255" s="1" t="s">
        <v>1811</v>
      </c>
      <c r="E255" s="2" t="str">
        <f t="shared" si="3"/>
        <v>sandra.carielli@rsa.com</v>
      </c>
      <c r="F255" s="4" t="s">
        <v>1646</v>
      </c>
      <c r="G255" s="4" t="s">
        <v>70</v>
      </c>
      <c r="H255" s="9" t="s">
        <v>1648</v>
      </c>
      <c r="J255" s="4" t="s">
        <v>2033</v>
      </c>
      <c r="K255" s="4" t="s">
        <v>2033</v>
      </c>
    </row>
    <row r="256" spans="1:11" x14ac:dyDescent="0.2">
      <c r="A256" s="4">
        <v>721</v>
      </c>
      <c r="B256" s="10">
        <v>42076</v>
      </c>
      <c r="C256" s="4" t="s">
        <v>1913</v>
      </c>
      <c r="D256" s="1" t="s">
        <v>1817</v>
      </c>
      <c r="E256" s="2" t="str">
        <f t="shared" si="3"/>
        <v>geddis@apple.com</v>
      </c>
      <c r="F256" s="4" t="s">
        <v>1669</v>
      </c>
      <c r="G256" s="4" t="s">
        <v>16</v>
      </c>
      <c r="H256" s="9" t="s">
        <v>1548</v>
      </c>
      <c r="J256" s="4" t="s">
        <v>2041</v>
      </c>
      <c r="K256" s="4" t="s">
        <v>2041</v>
      </c>
    </row>
    <row r="257" spans="1:11" x14ac:dyDescent="0.2">
      <c r="A257" s="4">
        <v>720</v>
      </c>
      <c r="B257" s="10">
        <v>42076</v>
      </c>
      <c r="C257" s="4" t="s">
        <v>1913</v>
      </c>
      <c r="D257" s="1" t="s">
        <v>1817</v>
      </c>
      <c r="E257" s="2" t="str">
        <f t="shared" si="3"/>
        <v>geddis@apple.com</v>
      </c>
      <c r="F257" s="4" t="s">
        <v>1669</v>
      </c>
      <c r="G257" s="4" t="s">
        <v>16</v>
      </c>
      <c r="H257" s="9" t="s">
        <v>1548</v>
      </c>
      <c r="J257" s="4" t="s">
        <v>2041</v>
      </c>
      <c r="K257" s="4" t="s">
        <v>2041</v>
      </c>
    </row>
    <row r="258" spans="1:11" x14ac:dyDescent="0.2">
      <c r="A258" s="4">
        <v>719</v>
      </c>
      <c r="B258" s="10">
        <v>42076</v>
      </c>
      <c r="C258" s="4" t="s">
        <v>1913</v>
      </c>
      <c r="D258" s="1" t="s">
        <v>1817</v>
      </c>
      <c r="E258" s="2" t="str">
        <f t="shared" si="3"/>
        <v>geddis@apple.com</v>
      </c>
      <c r="F258" s="4" t="s">
        <v>1669</v>
      </c>
      <c r="G258" s="4" t="s">
        <v>16</v>
      </c>
      <c r="H258" s="9" t="s">
        <v>1548</v>
      </c>
      <c r="J258" s="4" t="s">
        <v>2041</v>
      </c>
      <c r="K258" s="4" t="s">
        <v>2041</v>
      </c>
    </row>
    <row r="259" spans="1:11" x14ac:dyDescent="0.2">
      <c r="A259" s="4">
        <v>718</v>
      </c>
      <c r="B259" s="10">
        <v>42076</v>
      </c>
      <c r="C259" s="4" t="s">
        <v>1913</v>
      </c>
      <c r="D259" s="1" t="s">
        <v>1817</v>
      </c>
      <c r="E259" s="2" t="str">
        <f t="shared" ref="E259:E322" si="4">HYPERLINK(J259,K259)</f>
        <v>geddis@apple.com</v>
      </c>
      <c r="F259" s="4" t="s">
        <v>1669</v>
      </c>
      <c r="G259" s="4" t="s">
        <v>16</v>
      </c>
      <c r="H259" s="9" t="s">
        <v>1548</v>
      </c>
      <c r="J259" s="4" t="s">
        <v>2041</v>
      </c>
      <c r="K259" s="4" t="s">
        <v>2041</v>
      </c>
    </row>
    <row r="260" spans="1:11" x14ac:dyDescent="0.2">
      <c r="A260" s="4">
        <v>717</v>
      </c>
      <c r="B260" s="10">
        <v>42076</v>
      </c>
      <c r="C260" s="4" t="s">
        <v>71</v>
      </c>
      <c r="D260" s="1" t="s">
        <v>72</v>
      </c>
      <c r="E260" s="2" t="str">
        <f t="shared" si="4"/>
        <v>jinsu.hyun@samsung.com</v>
      </c>
      <c r="F260" s="4" t="s">
        <v>1612</v>
      </c>
      <c r="G260" s="4" t="s">
        <v>74</v>
      </c>
      <c r="H260" s="9" t="s">
        <v>73</v>
      </c>
      <c r="J260" s="4" t="s">
        <v>165</v>
      </c>
      <c r="K260" s="4" t="s">
        <v>165</v>
      </c>
    </row>
    <row r="261" spans="1:11" x14ac:dyDescent="0.2">
      <c r="A261" s="4">
        <v>716</v>
      </c>
      <c r="B261" s="10">
        <v>42076</v>
      </c>
      <c r="C261" s="4" t="s">
        <v>1913</v>
      </c>
      <c r="D261" s="1" t="s">
        <v>1817</v>
      </c>
      <c r="E261" s="2" t="str">
        <f t="shared" si="4"/>
        <v>geddis@apple.com</v>
      </c>
      <c r="F261" s="4" t="s">
        <v>1669</v>
      </c>
      <c r="G261" s="4" t="s">
        <v>16</v>
      </c>
      <c r="H261" s="9" t="s">
        <v>1548</v>
      </c>
      <c r="J261" s="4" t="s">
        <v>2041</v>
      </c>
      <c r="K261" s="4" t="s">
        <v>2041</v>
      </c>
    </row>
    <row r="262" spans="1:11" x14ac:dyDescent="0.2">
      <c r="A262" s="4">
        <v>715</v>
      </c>
      <c r="B262" s="10">
        <v>42076</v>
      </c>
      <c r="C262" s="4" t="s">
        <v>75</v>
      </c>
      <c r="D262" s="1" t="s">
        <v>1802</v>
      </c>
      <c r="E262" s="2" t="str">
        <f t="shared" si="4"/>
        <v>sweingart@arubanetworks.com</v>
      </c>
      <c r="F262" s="4" t="s">
        <v>76</v>
      </c>
      <c r="G262" s="4" t="s">
        <v>77</v>
      </c>
      <c r="H262" s="9" t="s">
        <v>121</v>
      </c>
      <c r="J262" s="4" t="s">
        <v>166</v>
      </c>
      <c r="K262" s="4" t="s">
        <v>166</v>
      </c>
    </row>
    <row r="263" spans="1:11" x14ac:dyDescent="0.2">
      <c r="A263" s="4">
        <v>714</v>
      </c>
      <c r="B263" s="10">
        <v>42069</v>
      </c>
      <c r="C263" s="4" t="s">
        <v>1897</v>
      </c>
      <c r="D263" s="1" t="s">
        <v>1778</v>
      </c>
      <c r="E263" s="2" t="str">
        <f t="shared" si="4"/>
        <v>david.suksumrit@viasat.com</v>
      </c>
      <c r="F263" s="4" t="s">
        <v>1620</v>
      </c>
      <c r="G263" s="4" t="s">
        <v>78</v>
      </c>
      <c r="H263" s="9" t="s">
        <v>1622</v>
      </c>
      <c r="J263" s="4" t="s">
        <v>2022</v>
      </c>
      <c r="K263" s="4" t="s">
        <v>2022</v>
      </c>
    </row>
    <row r="264" spans="1:11" x14ac:dyDescent="0.2">
      <c r="A264" s="4">
        <v>714</v>
      </c>
      <c r="B264" s="10">
        <v>42069</v>
      </c>
      <c r="C264" s="4" t="s">
        <v>1898</v>
      </c>
      <c r="D264" s="1" t="s">
        <v>1803</v>
      </c>
      <c r="E264" s="2" t="str">
        <f t="shared" si="4"/>
        <v>savitha.naik@viasat.com</v>
      </c>
      <c r="F264" s="4" t="s">
        <v>1620</v>
      </c>
      <c r="G264" s="4" t="s">
        <v>78</v>
      </c>
      <c r="H264" s="9" t="s">
        <v>79</v>
      </c>
      <c r="J264" s="4" t="s">
        <v>2023</v>
      </c>
      <c r="K264" s="4" t="s">
        <v>2023</v>
      </c>
    </row>
    <row r="265" spans="1:11" x14ac:dyDescent="0.2">
      <c r="A265" s="4">
        <v>713</v>
      </c>
      <c r="B265" s="10">
        <v>42069</v>
      </c>
      <c r="C265" s="4" t="s">
        <v>55</v>
      </c>
      <c r="D265" s="1" t="s">
        <v>1741</v>
      </c>
      <c r="E265" s="2" t="str">
        <f t="shared" si="4"/>
        <v>pwalten@au1.ibm.com</v>
      </c>
      <c r="F265" s="4" t="s">
        <v>1557</v>
      </c>
      <c r="G265" s="4" t="s">
        <v>56</v>
      </c>
      <c r="H265" s="9" t="s">
        <v>57</v>
      </c>
      <c r="J265" s="4" t="s">
        <v>160</v>
      </c>
      <c r="K265" s="4" t="s">
        <v>160</v>
      </c>
    </row>
    <row r="266" spans="1:11" x14ac:dyDescent="0.2">
      <c r="A266" s="4">
        <v>712</v>
      </c>
      <c r="B266" s="10">
        <v>42069</v>
      </c>
      <c r="C266" s="4" t="s">
        <v>55</v>
      </c>
      <c r="D266" s="1" t="s">
        <v>1741</v>
      </c>
      <c r="E266" s="2" t="str">
        <f t="shared" si="4"/>
        <v>pwalten@au1.ibm.com</v>
      </c>
      <c r="F266" s="4" t="s">
        <v>1557</v>
      </c>
      <c r="G266" s="4" t="s">
        <v>56</v>
      </c>
      <c r="H266" s="9" t="s">
        <v>57</v>
      </c>
      <c r="J266" s="4" t="s">
        <v>160</v>
      </c>
      <c r="K266" s="4" t="s">
        <v>160</v>
      </c>
    </row>
    <row r="267" spans="1:11" x14ac:dyDescent="0.2">
      <c r="A267" s="4">
        <v>711</v>
      </c>
      <c r="B267" s="10">
        <v>42069</v>
      </c>
      <c r="C267" s="4" t="s">
        <v>55</v>
      </c>
      <c r="D267" s="1" t="s">
        <v>1741</v>
      </c>
      <c r="E267" s="2" t="str">
        <f t="shared" si="4"/>
        <v>pwalten@au1.ibm.com</v>
      </c>
      <c r="F267" s="4" t="s">
        <v>1557</v>
      </c>
      <c r="G267" s="4" t="s">
        <v>56</v>
      </c>
      <c r="H267" s="9" t="s">
        <v>57</v>
      </c>
      <c r="J267" s="4" t="s">
        <v>160</v>
      </c>
      <c r="K267" s="4" t="s">
        <v>160</v>
      </c>
    </row>
    <row r="268" spans="1:11" x14ac:dyDescent="0.2">
      <c r="A268" s="4">
        <v>710</v>
      </c>
      <c r="B268" s="10">
        <v>42069</v>
      </c>
      <c r="C268" s="4" t="s">
        <v>55</v>
      </c>
      <c r="D268" s="1" t="s">
        <v>1741</v>
      </c>
      <c r="E268" s="2" t="str">
        <f t="shared" si="4"/>
        <v>pwalten@au1.ibm.com</v>
      </c>
      <c r="F268" s="4" t="s">
        <v>1557</v>
      </c>
      <c r="G268" s="4" t="s">
        <v>56</v>
      </c>
      <c r="H268" s="9" t="s">
        <v>57</v>
      </c>
      <c r="J268" s="4" t="s">
        <v>160</v>
      </c>
      <c r="K268" s="4" t="s">
        <v>160</v>
      </c>
    </row>
    <row r="269" spans="1:11" x14ac:dyDescent="0.2">
      <c r="A269" s="4">
        <v>709</v>
      </c>
      <c r="B269" s="10">
        <v>42069</v>
      </c>
      <c r="C269" s="4" t="s">
        <v>55</v>
      </c>
      <c r="D269" s="1" t="s">
        <v>1741</v>
      </c>
      <c r="E269" s="2" t="str">
        <f t="shared" si="4"/>
        <v>pwalten@au1.ibm.com</v>
      </c>
      <c r="F269" s="4" t="s">
        <v>1557</v>
      </c>
      <c r="G269" s="4" t="s">
        <v>56</v>
      </c>
      <c r="H269" s="9" t="s">
        <v>57</v>
      </c>
      <c r="J269" s="4" t="s">
        <v>160</v>
      </c>
      <c r="K269" s="4" t="s">
        <v>160</v>
      </c>
    </row>
    <row r="270" spans="1:11" x14ac:dyDescent="0.2">
      <c r="A270" s="4">
        <v>708</v>
      </c>
      <c r="B270" s="10">
        <v>42069</v>
      </c>
      <c r="C270" s="4" t="s">
        <v>55</v>
      </c>
      <c r="D270" s="1" t="s">
        <v>1741</v>
      </c>
      <c r="E270" s="2" t="str">
        <f t="shared" si="4"/>
        <v>pwalten@au1.ibm.com</v>
      </c>
      <c r="F270" s="4" t="s">
        <v>1557</v>
      </c>
      <c r="G270" s="4" t="s">
        <v>56</v>
      </c>
      <c r="H270" s="9" t="s">
        <v>57</v>
      </c>
      <c r="J270" s="4" t="s">
        <v>160</v>
      </c>
      <c r="K270" s="4" t="s">
        <v>160</v>
      </c>
    </row>
    <row r="271" spans="1:11" x14ac:dyDescent="0.2">
      <c r="A271" s="4">
        <v>707</v>
      </c>
      <c r="B271" s="10">
        <v>42069</v>
      </c>
      <c r="C271" s="4" t="s">
        <v>55</v>
      </c>
      <c r="D271" s="1" t="s">
        <v>1741</v>
      </c>
      <c r="E271" s="2" t="str">
        <f t="shared" si="4"/>
        <v>pwalten@au1.ibm.com</v>
      </c>
      <c r="F271" s="4" t="s">
        <v>1557</v>
      </c>
      <c r="G271" s="4" t="s">
        <v>56</v>
      </c>
      <c r="H271" s="9" t="s">
        <v>57</v>
      </c>
      <c r="J271" s="4" t="s">
        <v>160</v>
      </c>
      <c r="K271" s="4" t="s">
        <v>160</v>
      </c>
    </row>
    <row r="272" spans="1:11" x14ac:dyDescent="0.2">
      <c r="A272" s="4">
        <v>706</v>
      </c>
      <c r="B272" s="10">
        <v>42069</v>
      </c>
      <c r="C272" s="4" t="s">
        <v>55</v>
      </c>
      <c r="D272" s="1" t="s">
        <v>1741</v>
      </c>
      <c r="E272" s="2" t="str">
        <f t="shared" si="4"/>
        <v>pwalten@au1.ibm.com</v>
      </c>
      <c r="F272" s="4" t="s">
        <v>1557</v>
      </c>
      <c r="G272" s="4" t="s">
        <v>56</v>
      </c>
      <c r="H272" s="9" t="s">
        <v>57</v>
      </c>
      <c r="J272" s="4" t="s">
        <v>160</v>
      </c>
      <c r="K272" s="4" t="s">
        <v>160</v>
      </c>
    </row>
    <row r="273" spans="1:11" x14ac:dyDescent="0.2">
      <c r="A273" s="4">
        <v>705</v>
      </c>
      <c r="B273" s="10">
        <v>42069</v>
      </c>
      <c r="C273" s="4" t="s">
        <v>55</v>
      </c>
      <c r="D273" s="1" t="s">
        <v>1741</v>
      </c>
      <c r="E273" s="2" t="str">
        <f t="shared" si="4"/>
        <v>pwalten@au1.ibm.com</v>
      </c>
      <c r="F273" s="4" t="s">
        <v>1557</v>
      </c>
      <c r="G273" s="4" t="s">
        <v>56</v>
      </c>
      <c r="H273" s="9" t="s">
        <v>57</v>
      </c>
      <c r="J273" s="4" t="s">
        <v>160</v>
      </c>
      <c r="K273" s="4" t="s">
        <v>160</v>
      </c>
    </row>
    <row r="274" spans="1:11" x14ac:dyDescent="0.2">
      <c r="A274" s="4">
        <v>704</v>
      </c>
      <c r="B274" s="10">
        <v>42069</v>
      </c>
      <c r="C274" s="4" t="s">
        <v>55</v>
      </c>
      <c r="D274" s="1" t="s">
        <v>1741</v>
      </c>
      <c r="E274" s="2" t="str">
        <f t="shared" si="4"/>
        <v>pwalten@au1.ibm.com</v>
      </c>
      <c r="F274" s="4" t="s">
        <v>1557</v>
      </c>
      <c r="G274" s="4" t="s">
        <v>56</v>
      </c>
      <c r="H274" s="9" t="s">
        <v>57</v>
      </c>
      <c r="J274" s="4" t="s">
        <v>160</v>
      </c>
      <c r="K274" s="4" t="s">
        <v>160</v>
      </c>
    </row>
    <row r="275" spans="1:11" x14ac:dyDescent="0.2">
      <c r="A275" s="4">
        <v>703</v>
      </c>
      <c r="B275" s="10">
        <v>42069</v>
      </c>
      <c r="C275" s="4" t="s">
        <v>55</v>
      </c>
      <c r="D275" s="1" t="s">
        <v>1741</v>
      </c>
      <c r="E275" s="2" t="str">
        <f t="shared" si="4"/>
        <v>pwalten@au1.ibm.com</v>
      </c>
      <c r="F275" s="4" t="s">
        <v>1557</v>
      </c>
      <c r="G275" s="4" t="s">
        <v>56</v>
      </c>
      <c r="H275" s="9" t="s">
        <v>57</v>
      </c>
      <c r="J275" s="4" t="s">
        <v>160</v>
      </c>
      <c r="K275" s="4" t="s">
        <v>160</v>
      </c>
    </row>
    <row r="276" spans="1:11" x14ac:dyDescent="0.2">
      <c r="A276" s="4">
        <v>702</v>
      </c>
      <c r="B276" s="10">
        <v>42069</v>
      </c>
      <c r="C276" s="4" t="s">
        <v>55</v>
      </c>
      <c r="D276" s="1" t="s">
        <v>1741</v>
      </c>
      <c r="E276" s="2" t="str">
        <f t="shared" si="4"/>
        <v>pwalten@au1.ibm.com</v>
      </c>
      <c r="F276" s="4" t="s">
        <v>1557</v>
      </c>
      <c r="G276" s="4" t="s">
        <v>56</v>
      </c>
      <c r="H276" s="9" t="s">
        <v>57</v>
      </c>
      <c r="J276" s="4" t="s">
        <v>160</v>
      </c>
      <c r="K276" s="4" t="s">
        <v>160</v>
      </c>
    </row>
    <row r="277" spans="1:11" x14ac:dyDescent="0.2">
      <c r="A277" s="4">
        <v>701</v>
      </c>
      <c r="B277" s="10">
        <v>42069</v>
      </c>
      <c r="C277" s="4" t="s">
        <v>55</v>
      </c>
      <c r="D277" s="1" t="s">
        <v>1741</v>
      </c>
      <c r="E277" s="2" t="str">
        <f t="shared" si="4"/>
        <v>pwalten@au1.ibm.com</v>
      </c>
      <c r="F277" s="4" t="s">
        <v>1557</v>
      </c>
      <c r="G277" s="4" t="s">
        <v>56</v>
      </c>
      <c r="H277" s="9" t="s">
        <v>57</v>
      </c>
      <c r="J277" s="4" t="s">
        <v>160</v>
      </c>
      <c r="K277" s="4" t="s">
        <v>160</v>
      </c>
    </row>
    <row r="278" spans="1:11" x14ac:dyDescent="0.2">
      <c r="A278" s="4">
        <v>700</v>
      </c>
      <c r="B278" s="10">
        <v>42069</v>
      </c>
      <c r="C278" s="4" t="s">
        <v>55</v>
      </c>
      <c r="D278" s="1" t="s">
        <v>1741</v>
      </c>
      <c r="E278" s="2" t="str">
        <f t="shared" si="4"/>
        <v>pwalten@au1.ibm.com</v>
      </c>
      <c r="F278" s="4" t="s">
        <v>1557</v>
      </c>
      <c r="G278" s="4" t="s">
        <v>56</v>
      </c>
      <c r="H278" s="9" t="s">
        <v>57</v>
      </c>
      <c r="J278" s="4" t="s">
        <v>160</v>
      </c>
      <c r="K278" s="4" t="s">
        <v>160</v>
      </c>
    </row>
    <row r="279" spans="1:11" x14ac:dyDescent="0.2">
      <c r="A279" s="4">
        <v>699</v>
      </c>
      <c r="B279" s="10">
        <v>42069</v>
      </c>
      <c r="C279" s="4" t="s">
        <v>55</v>
      </c>
      <c r="D279" s="1" t="s">
        <v>1741</v>
      </c>
      <c r="E279" s="2" t="str">
        <f t="shared" si="4"/>
        <v>pwalten@au1.ibm.com</v>
      </c>
      <c r="F279" s="4" t="s">
        <v>1557</v>
      </c>
      <c r="G279" s="4" t="s">
        <v>56</v>
      </c>
      <c r="H279" s="9" t="s">
        <v>57</v>
      </c>
      <c r="J279" s="4" t="s">
        <v>160</v>
      </c>
      <c r="K279" s="4" t="s">
        <v>160</v>
      </c>
    </row>
    <row r="280" spans="1:11" x14ac:dyDescent="0.2">
      <c r="A280" s="4">
        <v>698</v>
      </c>
      <c r="B280" s="10">
        <v>42069</v>
      </c>
      <c r="C280" s="4" t="s">
        <v>55</v>
      </c>
      <c r="D280" s="1" t="s">
        <v>1741</v>
      </c>
      <c r="E280" s="2" t="str">
        <f t="shared" si="4"/>
        <v>pwalten@au1.ibm.com</v>
      </c>
      <c r="F280" s="4" t="s">
        <v>1557</v>
      </c>
      <c r="G280" s="4" t="s">
        <v>56</v>
      </c>
      <c r="H280" s="9" t="s">
        <v>57</v>
      </c>
      <c r="J280" s="4" t="s">
        <v>160</v>
      </c>
      <c r="K280" s="4" t="s">
        <v>160</v>
      </c>
    </row>
    <row r="281" spans="1:11" x14ac:dyDescent="0.2">
      <c r="A281" s="4">
        <v>697</v>
      </c>
      <c r="B281" s="10">
        <v>42069</v>
      </c>
      <c r="C281" s="4" t="s">
        <v>55</v>
      </c>
      <c r="D281" s="1" t="s">
        <v>1741</v>
      </c>
      <c r="E281" s="2" t="str">
        <f t="shared" si="4"/>
        <v>pwalten@au1.ibm.com</v>
      </c>
      <c r="F281" s="4" t="s">
        <v>1557</v>
      </c>
      <c r="G281" s="4" t="s">
        <v>56</v>
      </c>
      <c r="H281" s="9" t="s">
        <v>57</v>
      </c>
      <c r="J281" s="4" t="s">
        <v>160</v>
      </c>
      <c r="K281" s="4" t="s">
        <v>160</v>
      </c>
    </row>
    <row r="282" spans="1:11" x14ac:dyDescent="0.2">
      <c r="A282" s="4">
        <v>696</v>
      </c>
      <c r="B282" s="10">
        <v>42069</v>
      </c>
      <c r="C282" s="4" t="s">
        <v>55</v>
      </c>
      <c r="D282" s="1" t="s">
        <v>1741</v>
      </c>
      <c r="E282" s="2" t="str">
        <f t="shared" si="4"/>
        <v>pwalten@au1.ibm.com</v>
      </c>
      <c r="F282" s="4" t="s">
        <v>1557</v>
      </c>
      <c r="G282" s="4" t="s">
        <v>56</v>
      </c>
      <c r="H282" s="9" t="s">
        <v>57</v>
      </c>
      <c r="J282" s="4" t="s">
        <v>160</v>
      </c>
      <c r="K282" s="4" t="s">
        <v>160</v>
      </c>
    </row>
    <row r="283" spans="1:11" x14ac:dyDescent="0.2">
      <c r="A283" s="4">
        <v>695</v>
      </c>
      <c r="B283" s="10">
        <v>42069</v>
      </c>
      <c r="C283" s="4" t="s">
        <v>58</v>
      </c>
      <c r="D283" s="1" t="s">
        <v>59</v>
      </c>
      <c r="E283" s="2" t="str">
        <f t="shared" si="4"/>
        <v>Indra.fitzgerald@hp.com</v>
      </c>
      <c r="F283" s="4" t="s">
        <v>1649</v>
      </c>
      <c r="G283" s="4" t="s">
        <v>61</v>
      </c>
      <c r="H283" s="9" t="s">
        <v>60</v>
      </c>
      <c r="J283" s="4" t="s">
        <v>161</v>
      </c>
      <c r="K283" s="4" t="s">
        <v>161</v>
      </c>
    </row>
    <row r="284" spans="1:11" x14ac:dyDescent="0.2">
      <c r="A284" s="4">
        <v>694</v>
      </c>
      <c r="B284" s="10">
        <v>42069</v>
      </c>
      <c r="C284" s="4" t="s">
        <v>55</v>
      </c>
      <c r="D284" s="1" t="s">
        <v>1741</v>
      </c>
      <c r="E284" s="2" t="str">
        <f t="shared" si="4"/>
        <v>pwalten@au1.ibm.com</v>
      </c>
      <c r="F284" s="4" t="s">
        <v>1557</v>
      </c>
      <c r="G284" s="4" t="s">
        <v>56</v>
      </c>
      <c r="H284" s="9" t="s">
        <v>57</v>
      </c>
      <c r="J284" s="4" t="s">
        <v>160</v>
      </c>
      <c r="K284" s="4" t="s">
        <v>160</v>
      </c>
    </row>
    <row r="285" spans="1:11" x14ac:dyDescent="0.2">
      <c r="A285" s="4">
        <v>693</v>
      </c>
      <c r="B285" s="10">
        <v>42069</v>
      </c>
      <c r="C285" s="4" t="s">
        <v>55</v>
      </c>
      <c r="D285" s="1" t="s">
        <v>1741</v>
      </c>
      <c r="E285" s="2" t="str">
        <f t="shared" si="4"/>
        <v>pwalten@au1.ibm.com</v>
      </c>
      <c r="F285" s="4" t="s">
        <v>1557</v>
      </c>
      <c r="G285" s="4" t="s">
        <v>56</v>
      </c>
      <c r="H285" s="9" t="s">
        <v>57</v>
      </c>
      <c r="J285" s="4" t="s">
        <v>160</v>
      </c>
      <c r="K285" s="4" t="s">
        <v>160</v>
      </c>
    </row>
    <row r="286" spans="1:11" x14ac:dyDescent="0.2">
      <c r="A286" s="4">
        <v>692</v>
      </c>
      <c r="B286" s="10">
        <v>42069</v>
      </c>
      <c r="C286" s="4" t="s">
        <v>55</v>
      </c>
      <c r="D286" s="1" t="s">
        <v>1741</v>
      </c>
      <c r="E286" s="2" t="str">
        <f t="shared" si="4"/>
        <v>pwalten@au1.ibm.com</v>
      </c>
      <c r="F286" s="4" t="s">
        <v>1557</v>
      </c>
      <c r="G286" s="4" t="s">
        <v>56</v>
      </c>
      <c r="H286" s="9" t="s">
        <v>57</v>
      </c>
      <c r="J286" s="4" t="s">
        <v>160</v>
      </c>
      <c r="K286" s="4" t="s">
        <v>160</v>
      </c>
    </row>
    <row r="287" spans="1:11" x14ac:dyDescent="0.2">
      <c r="A287" s="4">
        <v>691</v>
      </c>
      <c r="B287" s="10">
        <v>42069</v>
      </c>
      <c r="C287" s="4" t="s">
        <v>55</v>
      </c>
      <c r="D287" s="1" t="s">
        <v>1741</v>
      </c>
      <c r="E287" s="2" t="str">
        <f t="shared" si="4"/>
        <v>pwalten@au1.ibm.com</v>
      </c>
      <c r="F287" s="4" t="s">
        <v>1557</v>
      </c>
      <c r="G287" s="4" t="s">
        <v>56</v>
      </c>
      <c r="H287" s="9" t="s">
        <v>57</v>
      </c>
      <c r="J287" s="4" t="s">
        <v>160</v>
      </c>
      <c r="K287" s="4" t="s">
        <v>160</v>
      </c>
    </row>
    <row r="288" spans="1:11" x14ac:dyDescent="0.2">
      <c r="A288" s="4">
        <v>690</v>
      </c>
      <c r="B288" s="10">
        <v>42069</v>
      </c>
      <c r="C288" s="4" t="s">
        <v>55</v>
      </c>
      <c r="D288" s="1" t="s">
        <v>1741</v>
      </c>
      <c r="E288" s="2" t="str">
        <f t="shared" si="4"/>
        <v>pwalten@au1.ibm.com</v>
      </c>
      <c r="F288" s="4" t="s">
        <v>1557</v>
      </c>
      <c r="G288" s="4" t="s">
        <v>56</v>
      </c>
      <c r="H288" s="9" t="s">
        <v>57</v>
      </c>
      <c r="J288" s="4" t="s">
        <v>160</v>
      </c>
      <c r="K288" s="4" t="s">
        <v>160</v>
      </c>
    </row>
    <row r="289" spans="1:11" x14ac:dyDescent="0.2">
      <c r="A289" s="4">
        <v>689</v>
      </c>
      <c r="B289" s="10">
        <v>42069</v>
      </c>
      <c r="C289" s="4" t="s">
        <v>55</v>
      </c>
      <c r="D289" s="1" t="s">
        <v>1741</v>
      </c>
      <c r="E289" s="2" t="str">
        <f t="shared" si="4"/>
        <v>pwalten@au1.ibm.com</v>
      </c>
      <c r="F289" s="4" t="s">
        <v>1557</v>
      </c>
      <c r="G289" s="4" t="s">
        <v>56</v>
      </c>
      <c r="H289" s="9" t="s">
        <v>57</v>
      </c>
      <c r="J289" s="4" t="s">
        <v>160</v>
      </c>
      <c r="K289" s="4" t="s">
        <v>160</v>
      </c>
    </row>
    <row r="290" spans="1:11" x14ac:dyDescent="0.2">
      <c r="A290" s="4">
        <v>688</v>
      </c>
      <c r="B290" s="10">
        <v>42069</v>
      </c>
      <c r="C290" s="4" t="s">
        <v>55</v>
      </c>
      <c r="D290" s="1" t="s">
        <v>1741</v>
      </c>
      <c r="E290" s="2" t="str">
        <f t="shared" si="4"/>
        <v>pwalten@au1.ibm.com</v>
      </c>
      <c r="F290" s="4" t="s">
        <v>1557</v>
      </c>
      <c r="G290" s="4" t="s">
        <v>56</v>
      </c>
      <c r="H290" s="9" t="s">
        <v>57</v>
      </c>
      <c r="J290" s="4" t="s">
        <v>160</v>
      </c>
      <c r="K290" s="4" t="s">
        <v>160</v>
      </c>
    </row>
    <row r="291" spans="1:11" x14ac:dyDescent="0.2">
      <c r="A291" s="4">
        <v>687</v>
      </c>
      <c r="B291" s="10">
        <v>42069</v>
      </c>
      <c r="C291" s="4" t="s">
        <v>55</v>
      </c>
      <c r="D291" s="1" t="s">
        <v>1741</v>
      </c>
      <c r="E291" s="2" t="str">
        <f t="shared" si="4"/>
        <v>pwalten@au1.ibm.com</v>
      </c>
      <c r="F291" s="4" t="s">
        <v>1557</v>
      </c>
      <c r="G291" s="4" t="s">
        <v>56</v>
      </c>
      <c r="H291" s="9" t="s">
        <v>57</v>
      </c>
      <c r="J291" s="4" t="s">
        <v>160</v>
      </c>
      <c r="K291" s="4" t="s">
        <v>160</v>
      </c>
    </row>
    <row r="292" spans="1:11" x14ac:dyDescent="0.2">
      <c r="A292" s="4">
        <v>686</v>
      </c>
      <c r="B292" s="10">
        <v>42069</v>
      </c>
      <c r="C292" s="4" t="s">
        <v>71</v>
      </c>
      <c r="D292" s="1" t="s">
        <v>72</v>
      </c>
      <c r="E292" s="2" t="str">
        <f t="shared" si="4"/>
        <v>jinsu.hyun@samsung.com</v>
      </c>
      <c r="F292" s="4" t="s">
        <v>1612</v>
      </c>
      <c r="G292" s="4" t="s">
        <v>74</v>
      </c>
      <c r="H292" s="9" t="s">
        <v>73</v>
      </c>
      <c r="J292" s="4" t="s">
        <v>165</v>
      </c>
      <c r="K292" s="4" t="s">
        <v>165</v>
      </c>
    </row>
    <row r="293" spans="1:11" x14ac:dyDescent="0.2">
      <c r="A293" s="4">
        <v>685</v>
      </c>
      <c r="B293" s="10">
        <v>42069</v>
      </c>
      <c r="C293" s="4" t="s">
        <v>1832</v>
      </c>
      <c r="D293" s="1" t="s">
        <v>1739</v>
      </c>
      <c r="E293" s="2" t="str">
        <f t="shared" si="4"/>
        <v>Michael.robinson@draeger.com</v>
      </c>
      <c r="F293" s="4" t="s">
        <v>1488</v>
      </c>
      <c r="G293" s="4" t="s">
        <v>81</v>
      </c>
      <c r="H293" s="9" t="s">
        <v>80</v>
      </c>
      <c r="J293" s="4" t="s">
        <v>167</v>
      </c>
      <c r="K293" s="4" t="s">
        <v>167</v>
      </c>
    </row>
    <row r="294" spans="1:11" x14ac:dyDescent="0.2">
      <c r="A294" s="4">
        <v>684</v>
      </c>
      <c r="B294" s="10">
        <v>42062</v>
      </c>
      <c r="C294" s="4" t="s">
        <v>1843</v>
      </c>
      <c r="D294" s="1" t="s">
        <v>1745</v>
      </c>
      <c r="E294" s="2" t="str">
        <f t="shared" si="4"/>
        <v>marksc@brocade.com</v>
      </c>
      <c r="F294" s="4" t="s">
        <v>1524</v>
      </c>
      <c r="G294" s="4" t="s">
        <v>82</v>
      </c>
      <c r="H294" s="9" t="s">
        <v>1532</v>
      </c>
      <c r="J294" s="4" t="s">
        <v>1963</v>
      </c>
      <c r="K294" s="4" t="s">
        <v>1963</v>
      </c>
    </row>
    <row r="295" spans="1:11" x14ac:dyDescent="0.2">
      <c r="A295" s="4">
        <v>683</v>
      </c>
      <c r="B295" s="10">
        <v>42055</v>
      </c>
      <c r="C295" s="4" t="s">
        <v>12</v>
      </c>
      <c r="D295" s="1" t="s">
        <v>11</v>
      </c>
      <c r="E295" s="2" t="str">
        <f t="shared" si="4"/>
        <v>support@accellion.com</v>
      </c>
      <c r="F295" s="4" t="s">
        <v>13</v>
      </c>
      <c r="G295" s="4" t="s">
        <v>14</v>
      </c>
      <c r="H295" s="9" t="s">
        <v>15</v>
      </c>
      <c r="J295" s="4" t="s">
        <v>147</v>
      </c>
      <c r="K295" s="4" t="s">
        <v>147</v>
      </c>
    </row>
    <row r="296" spans="1:11" x14ac:dyDescent="0.2">
      <c r="A296" s="4">
        <v>682</v>
      </c>
      <c r="B296" s="10">
        <v>42055</v>
      </c>
      <c r="C296" s="4" t="s">
        <v>83</v>
      </c>
      <c r="D296" s="1" t="s">
        <v>1928</v>
      </c>
      <c r="E296" s="2" t="str">
        <f t="shared" si="4"/>
        <v>ssinsel@us.ibm.com</v>
      </c>
      <c r="F296" s="4" t="s">
        <v>23</v>
      </c>
      <c r="G296" s="4" t="s">
        <v>24</v>
      </c>
      <c r="H296" s="9" t="s">
        <v>84</v>
      </c>
      <c r="J296" s="4" t="s">
        <v>168</v>
      </c>
      <c r="K296" s="4" t="s">
        <v>168</v>
      </c>
    </row>
    <row r="297" spans="1:11" x14ac:dyDescent="0.2">
      <c r="A297" s="4">
        <v>681</v>
      </c>
      <c r="B297" s="10">
        <v>42055</v>
      </c>
      <c r="C297" s="4" t="s">
        <v>1850</v>
      </c>
      <c r="D297" s="1" t="s">
        <v>1755</v>
      </c>
      <c r="E297" s="2" t="str">
        <f t="shared" si="4"/>
        <v>bob.pittman@hp.com</v>
      </c>
      <c r="F297" s="4" t="s">
        <v>1649</v>
      </c>
      <c r="G297" s="4" t="s">
        <v>97</v>
      </c>
      <c r="H297" s="9" t="s">
        <v>1517</v>
      </c>
      <c r="J297" s="4" t="s">
        <v>169</v>
      </c>
      <c r="K297" s="4" t="s">
        <v>169</v>
      </c>
    </row>
    <row r="298" spans="1:11" x14ac:dyDescent="0.2">
      <c r="A298" s="4">
        <v>680</v>
      </c>
      <c r="B298" s="10">
        <v>42048</v>
      </c>
      <c r="C298" s="4" t="s">
        <v>85</v>
      </c>
      <c r="D298" s="1" t="s">
        <v>86</v>
      </c>
      <c r="E298" s="2" t="str">
        <f t="shared" si="4"/>
        <v>Tejinder.Singh@caviumnetworks.com</v>
      </c>
      <c r="F298" s="4" t="s">
        <v>1665</v>
      </c>
      <c r="G298" s="4" t="s">
        <v>98</v>
      </c>
      <c r="H298" s="9" t="s">
        <v>87</v>
      </c>
      <c r="J298" s="4" t="s">
        <v>170</v>
      </c>
      <c r="K298" s="4" t="s">
        <v>170</v>
      </c>
    </row>
    <row r="299" spans="1:11" x14ac:dyDescent="0.2">
      <c r="A299" s="4">
        <v>680</v>
      </c>
      <c r="B299" s="10">
        <v>42048</v>
      </c>
      <c r="C299" s="4" t="s">
        <v>88</v>
      </c>
      <c r="D299" s="1" t="s">
        <v>89</v>
      </c>
      <c r="E299" s="2" t="str">
        <f t="shared" si="4"/>
        <v>Pkkancharla@caviumnetworks.com</v>
      </c>
      <c r="F299" s="4" t="s">
        <v>1665</v>
      </c>
      <c r="G299" s="4" t="s">
        <v>98</v>
      </c>
      <c r="H299" s="9" t="s">
        <v>90</v>
      </c>
      <c r="J299" s="4" t="s">
        <v>171</v>
      </c>
      <c r="K299" s="4" t="s">
        <v>171</v>
      </c>
    </row>
    <row r="300" spans="1:11" x14ac:dyDescent="0.2">
      <c r="A300" s="4">
        <v>679</v>
      </c>
      <c r="B300" s="10">
        <v>42048</v>
      </c>
      <c r="C300" s="4" t="s">
        <v>83</v>
      </c>
      <c r="D300" s="1" t="s">
        <v>1928</v>
      </c>
      <c r="E300" s="2" t="str">
        <f t="shared" si="4"/>
        <v>ssinsel@us.ibm.com</v>
      </c>
      <c r="F300" s="4" t="s">
        <v>23</v>
      </c>
      <c r="G300" s="4" t="s">
        <v>24</v>
      </c>
      <c r="H300" s="9" t="s">
        <v>84</v>
      </c>
      <c r="J300" s="4" t="s">
        <v>168</v>
      </c>
      <c r="K300" s="4" t="s">
        <v>168</v>
      </c>
    </row>
    <row r="301" spans="1:11" x14ac:dyDescent="0.2">
      <c r="A301" s="4">
        <v>678</v>
      </c>
      <c r="B301" s="10">
        <v>42048</v>
      </c>
      <c r="C301" s="4" t="s">
        <v>83</v>
      </c>
      <c r="D301" s="1" t="s">
        <v>1928</v>
      </c>
      <c r="E301" s="2" t="str">
        <f t="shared" si="4"/>
        <v>ssinsel@us.ibm.com</v>
      </c>
      <c r="F301" s="4" t="s">
        <v>23</v>
      </c>
      <c r="G301" s="4" t="s">
        <v>24</v>
      </c>
      <c r="H301" s="9" t="s">
        <v>84</v>
      </c>
      <c r="J301" s="4" t="s">
        <v>168</v>
      </c>
      <c r="K301" s="4" t="s">
        <v>168</v>
      </c>
    </row>
    <row r="302" spans="1:11" x14ac:dyDescent="0.2">
      <c r="A302" s="4">
        <v>677</v>
      </c>
      <c r="B302" s="10">
        <v>42048</v>
      </c>
      <c r="C302" s="4" t="s">
        <v>91</v>
      </c>
      <c r="D302" s="1" t="s">
        <v>92</v>
      </c>
      <c r="E302" s="2" t="str">
        <f t="shared" si="4"/>
        <v>dmcnamara@micron.com</v>
      </c>
      <c r="F302" s="4" t="s">
        <v>93</v>
      </c>
      <c r="G302" s="4" t="s">
        <v>94</v>
      </c>
      <c r="H302" s="9" t="s">
        <v>95</v>
      </c>
      <c r="J302" s="4" t="s">
        <v>172</v>
      </c>
      <c r="K302" s="4" t="s">
        <v>172</v>
      </c>
    </row>
    <row r="303" spans="1:11" x14ac:dyDescent="0.2">
      <c r="A303" s="4">
        <v>676</v>
      </c>
      <c r="B303" s="10">
        <v>42048</v>
      </c>
      <c r="C303" s="1" t="s">
        <v>1894</v>
      </c>
      <c r="D303" s="1" t="s">
        <v>1769</v>
      </c>
      <c r="E303" s="2" t="str">
        <f t="shared" si="4"/>
        <v>thomas@suse.de</v>
      </c>
      <c r="F303" s="4" t="s">
        <v>1615</v>
      </c>
      <c r="G303" s="4" t="s">
        <v>96</v>
      </c>
      <c r="H303" s="9" t="s">
        <v>1725</v>
      </c>
      <c r="J303" s="1" t="s">
        <v>2019</v>
      </c>
      <c r="K303" s="1" t="s">
        <v>2019</v>
      </c>
    </row>
    <row r="304" spans="1:11" x14ac:dyDescent="0.2">
      <c r="A304" s="4">
        <v>676</v>
      </c>
      <c r="B304" s="10">
        <v>42048</v>
      </c>
      <c r="C304" s="1" t="s">
        <v>1895</v>
      </c>
      <c r="D304" s="1" t="s">
        <v>1739</v>
      </c>
      <c r="E304" s="2" t="str">
        <f t="shared" si="4"/>
        <v>mike@suse.de</v>
      </c>
      <c r="F304" s="4" t="s">
        <v>1615</v>
      </c>
      <c r="G304" s="4" t="s">
        <v>96</v>
      </c>
      <c r="H304" s="9" t="s">
        <v>1726</v>
      </c>
      <c r="J304" s="1" t="s">
        <v>2020</v>
      </c>
      <c r="K304" s="1" t="s">
        <v>2020</v>
      </c>
    </row>
    <row r="305" spans="1:11" x14ac:dyDescent="0.2">
      <c r="A305" s="4">
        <v>675</v>
      </c>
      <c r="B305" s="10">
        <v>42048</v>
      </c>
      <c r="C305" s="1" t="s">
        <v>1894</v>
      </c>
      <c r="D305" s="1" t="s">
        <v>1769</v>
      </c>
      <c r="E305" s="2" t="str">
        <f t="shared" si="4"/>
        <v>thomas@suse.de</v>
      </c>
      <c r="F305" s="4" t="s">
        <v>1615</v>
      </c>
      <c r="G305" s="4" t="s">
        <v>96</v>
      </c>
      <c r="H305" s="9" t="s">
        <v>1725</v>
      </c>
      <c r="J305" s="1" t="s">
        <v>2019</v>
      </c>
      <c r="K305" s="1" t="s">
        <v>2019</v>
      </c>
    </row>
    <row r="306" spans="1:11" x14ac:dyDescent="0.2">
      <c r="A306" s="4">
        <v>675</v>
      </c>
      <c r="B306" s="10">
        <v>42048</v>
      </c>
      <c r="C306" s="1" t="s">
        <v>1895</v>
      </c>
      <c r="D306" s="1" t="s">
        <v>1739</v>
      </c>
      <c r="E306" s="2" t="str">
        <f t="shared" si="4"/>
        <v>mike@suse.de</v>
      </c>
      <c r="F306" s="4" t="s">
        <v>1615</v>
      </c>
      <c r="G306" s="4" t="s">
        <v>96</v>
      </c>
      <c r="H306" s="9" t="s">
        <v>1726</v>
      </c>
      <c r="J306" s="1" t="s">
        <v>2020</v>
      </c>
      <c r="K306" s="1" t="s">
        <v>2020</v>
      </c>
    </row>
    <row r="307" spans="1:11" x14ac:dyDescent="0.2">
      <c r="A307" s="4">
        <v>674</v>
      </c>
      <c r="B307" s="10">
        <v>42048</v>
      </c>
      <c r="C307" s="1" t="s">
        <v>1894</v>
      </c>
      <c r="D307" s="1" t="s">
        <v>1769</v>
      </c>
      <c r="E307" s="2" t="str">
        <f t="shared" si="4"/>
        <v>thomas@suse.de</v>
      </c>
      <c r="F307" s="4" t="s">
        <v>1615</v>
      </c>
      <c r="G307" s="4" t="s">
        <v>96</v>
      </c>
      <c r="H307" s="9" t="s">
        <v>1725</v>
      </c>
      <c r="J307" s="1" t="s">
        <v>2019</v>
      </c>
      <c r="K307" s="1" t="s">
        <v>2019</v>
      </c>
    </row>
    <row r="308" spans="1:11" x14ac:dyDescent="0.2">
      <c r="A308" s="4">
        <v>674</v>
      </c>
      <c r="B308" s="10">
        <v>42048</v>
      </c>
      <c r="C308" s="1" t="s">
        <v>1895</v>
      </c>
      <c r="D308" s="1" t="s">
        <v>1739</v>
      </c>
      <c r="E308" s="2" t="str">
        <f t="shared" si="4"/>
        <v>mike@suse.de</v>
      </c>
      <c r="F308" s="4" t="s">
        <v>1615</v>
      </c>
      <c r="G308" s="4" t="s">
        <v>96</v>
      </c>
      <c r="H308" s="9" t="s">
        <v>1726</v>
      </c>
      <c r="J308" s="1" t="s">
        <v>2020</v>
      </c>
      <c r="K308" s="1" t="s">
        <v>2020</v>
      </c>
    </row>
    <row r="309" spans="1:11" x14ac:dyDescent="0.2">
      <c r="A309" s="4">
        <v>673</v>
      </c>
      <c r="B309" s="10">
        <v>42048</v>
      </c>
      <c r="C309" s="4" t="s">
        <v>99</v>
      </c>
      <c r="D309" s="1" t="s">
        <v>100</v>
      </c>
      <c r="E309" s="2" t="str">
        <f t="shared" si="4"/>
        <v>nannan.fan@watchdata.com</v>
      </c>
      <c r="F309" s="4" t="s">
        <v>101</v>
      </c>
      <c r="G309" s="4" t="s">
        <v>102</v>
      </c>
      <c r="H309" s="9" t="s">
        <v>103</v>
      </c>
      <c r="J309" s="2" t="s">
        <v>173</v>
      </c>
      <c r="K309" s="2" t="s">
        <v>173</v>
      </c>
    </row>
    <row r="310" spans="1:11" x14ac:dyDescent="0.2">
      <c r="A310" s="4">
        <v>673</v>
      </c>
      <c r="B310" s="10">
        <v>42048</v>
      </c>
      <c r="C310" s="4" t="s">
        <v>104</v>
      </c>
      <c r="D310" s="1" t="s">
        <v>105</v>
      </c>
      <c r="E310" s="2" t="str">
        <f t="shared" si="4"/>
        <v>xuelin.wang@watchdata.com</v>
      </c>
      <c r="F310" s="4" t="s">
        <v>101</v>
      </c>
      <c r="G310" s="4" t="s">
        <v>102</v>
      </c>
      <c r="H310" s="9" t="s">
        <v>106</v>
      </c>
      <c r="J310" s="4" t="s">
        <v>174</v>
      </c>
      <c r="K310" s="4" t="s">
        <v>174</v>
      </c>
    </row>
    <row r="311" spans="1:11" x14ac:dyDescent="0.2">
      <c r="A311" s="4">
        <v>672</v>
      </c>
      <c r="B311" s="10">
        <v>42048</v>
      </c>
      <c r="C311" s="4" t="s">
        <v>1843</v>
      </c>
      <c r="D311" s="1" t="s">
        <v>1745</v>
      </c>
      <c r="E311" s="2" t="str">
        <f t="shared" si="4"/>
        <v>Marksc@brocade.com</v>
      </c>
      <c r="F311" s="4" t="s">
        <v>1524</v>
      </c>
      <c r="G311" s="4" t="s">
        <v>82</v>
      </c>
      <c r="H311" s="9" t="s">
        <v>1532</v>
      </c>
      <c r="J311" s="4" t="s">
        <v>175</v>
      </c>
      <c r="K311" s="4" t="s">
        <v>175</v>
      </c>
    </row>
    <row r="312" spans="1:11" x14ac:dyDescent="0.2">
      <c r="A312" s="4">
        <v>671</v>
      </c>
      <c r="B312" s="10">
        <v>42048</v>
      </c>
      <c r="C312" s="4" t="s">
        <v>1843</v>
      </c>
      <c r="D312" s="1" t="s">
        <v>1745</v>
      </c>
      <c r="E312" s="2" t="str">
        <f t="shared" si="4"/>
        <v>Marksc@brocade.com</v>
      </c>
      <c r="F312" s="4" t="s">
        <v>1524</v>
      </c>
      <c r="G312" s="4" t="s">
        <v>82</v>
      </c>
      <c r="H312" s="9" t="s">
        <v>1532</v>
      </c>
      <c r="J312" s="4" t="s">
        <v>175</v>
      </c>
      <c r="K312" s="4" t="s">
        <v>175</v>
      </c>
    </row>
    <row r="313" spans="1:11" x14ac:dyDescent="0.2">
      <c r="A313" s="4">
        <v>670</v>
      </c>
      <c r="B313" s="10">
        <v>42048</v>
      </c>
      <c r="C313" s="4" t="s">
        <v>1843</v>
      </c>
      <c r="D313" s="1" t="s">
        <v>1745</v>
      </c>
      <c r="E313" s="2" t="str">
        <f t="shared" si="4"/>
        <v>Marksc@brocade.com</v>
      </c>
      <c r="F313" s="4" t="s">
        <v>1524</v>
      </c>
      <c r="G313" s="4" t="s">
        <v>82</v>
      </c>
      <c r="H313" s="9" t="s">
        <v>1532</v>
      </c>
      <c r="J313" s="4" t="s">
        <v>175</v>
      </c>
      <c r="K313" s="4" t="s">
        <v>175</v>
      </c>
    </row>
    <row r="314" spans="1:11" x14ac:dyDescent="0.2">
      <c r="A314" s="4">
        <v>669</v>
      </c>
      <c r="B314" s="10">
        <v>42041</v>
      </c>
      <c r="C314" s="4" t="s">
        <v>1832</v>
      </c>
      <c r="D314" s="1" t="s">
        <v>1787</v>
      </c>
      <c r="E314" s="2" t="str">
        <f t="shared" si="4"/>
        <v>diana.robinson@bluecoat.com</v>
      </c>
      <c r="F314" s="4" t="s">
        <v>1582</v>
      </c>
      <c r="G314" s="4" t="s">
        <v>107</v>
      </c>
      <c r="H314" s="9" t="s">
        <v>1584</v>
      </c>
      <c r="J314" s="4" t="s">
        <v>2000</v>
      </c>
      <c r="K314" s="4" t="s">
        <v>2000</v>
      </c>
    </row>
    <row r="315" spans="1:11" x14ac:dyDescent="0.2">
      <c r="A315" s="4">
        <v>669</v>
      </c>
      <c r="B315" s="10">
        <v>42041</v>
      </c>
      <c r="C315" s="4" t="s">
        <v>1884</v>
      </c>
      <c r="D315" s="1" t="s">
        <v>1788</v>
      </c>
      <c r="E315" s="2" t="str">
        <f t="shared" si="4"/>
        <v>nick.goble@bluecoat.com</v>
      </c>
      <c r="F315" s="4" t="s">
        <v>1582</v>
      </c>
      <c r="G315" s="4" t="s">
        <v>107</v>
      </c>
      <c r="H315" s="9" t="s">
        <v>1585</v>
      </c>
      <c r="J315" s="4" t="s">
        <v>2001</v>
      </c>
      <c r="K315" s="4" t="s">
        <v>2001</v>
      </c>
    </row>
    <row r="316" spans="1:11" x14ac:dyDescent="0.2">
      <c r="A316" s="4">
        <v>668</v>
      </c>
      <c r="B316" s="10">
        <v>42034</v>
      </c>
      <c r="C316" s="4" t="s">
        <v>108</v>
      </c>
      <c r="D316" s="1" t="s">
        <v>1781</v>
      </c>
      <c r="E316" s="2" t="str">
        <f t="shared" si="4"/>
        <v>msturm@websense.com</v>
      </c>
      <c r="F316" s="4" t="s">
        <v>109</v>
      </c>
      <c r="G316" s="4" t="s">
        <v>110</v>
      </c>
      <c r="H316" s="9" t="s">
        <v>1548</v>
      </c>
      <c r="J316" s="4" t="s">
        <v>176</v>
      </c>
      <c r="K316" s="4" t="s">
        <v>176</v>
      </c>
    </row>
    <row r="317" spans="1:11" x14ac:dyDescent="0.2">
      <c r="A317" s="4">
        <v>667</v>
      </c>
      <c r="B317" s="10">
        <v>42034</v>
      </c>
      <c r="C317" s="4" t="s">
        <v>1861</v>
      </c>
      <c r="D317" s="1" t="s">
        <v>1766</v>
      </c>
      <c r="E317" s="2" t="str">
        <f t="shared" si="4"/>
        <v>snk@konai.com</v>
      </c>
      <c r="F317" s="4" t="s">
        <v>1542</v>
      </c>
      <c r="G317" s="4" t="s">
        <v>111</v>
      </c>
      <c r="H317" s="9" t="s">
        <v>1710</v>
      </c>
      <c r="J317" s="4" t="s">
        <v>1979</v>
      </c>
      <c r="K317" s="4" t="s">
        <v>1979</v>
      </c>
    </row>
    <row r="318" spans="1:11" x14ac:dyDescent="0.2">
      <c r="A318" s="4">
        <v>667</v>
      </c>
      <c r="B318" s="10">
        <v>42034</v>
      </c>
      <c r="C318" s="4" t="s">
        <v>1862</v>
      </c>
      <c r="D318" s="1" t="s">
        <v>1767</v>
      </c>
      <c r="E318" s="2" t="str">
        <f t="shared" si="4"/>
        <v>ahnsm@konai.com</v>
      </c>
      <c r="F318" s="4" t="s">
        <v>1542</v>
      </c>
      <c r="G318" s="4" t="s">
        <v>111</v>
      </c>
      <c r="H318" s="9" t="s">
        <v>1711</v>
      </c>
      <c r="J318" s="4" t="s">
        <v>1980</v>
      </c>
      <c r="K318" s="4" t="s">
        <v>1980</v>
      </c>
    </row>
    <row r="319" spans="1:11" x14ac:dyDescent="0.2">
      <c r="A319" s="4">
        <v>666</v>
      </c>
      <c r="B319" s="10">
        <v>42027</v>
      </c>
      <c r="C319" s="4" t="s">
        <v>2070</v>
      </c>
      <c r="D319" s="1" t="s">
        <v>2071</v>
      </c>
      <c r="E319" s="2" t="str">
        <f t="shared" si="4"/>
        <v>Julie.ritter@hp.com</v>
      </c>
      <c r="F319" s="4" t="s">
        <v>1673</v>
      </c>
      <c r="G319" s="4" t="s">
        <v>2062</v>
      </c>
      <c r="H319" s="9" t="s">
        <v>2072</v>
      </c>
      <c r="J319" s="4" t="s">
        <v>143</v>
      </c>
      <c r="K319" s="4" t="s">
        <v>143</v>
      </c>
    </row>
    <row r="320" spans="1:11" x14ac:dyDescent="0.2">
      <c r="A320" s="4">
        <v>665</v>
      </c>
      <c r="B320" s="10">
        <v>42027</v>
      </c>
      <c r="C320" s="4" t="s">
        <v>333</v>
      </c>
      <c r="D320" s="1" t="s">
        <v>112</v>
      </c>
      <c r="E320" s="2" t="str">
        <f t="shared" si="4"/>
        <v>Zhang@ftsafe.com</v>
      </c>
      <c r="F320" s="4" t="s">
        <v>5</v>
      </c>
      <c r="G320" s="4" t="s">
        <v>6</v>
      </c>
      <c r="H320" s="9" t="s">
        <v>113</v>
      </c>
      <c r="J320" s="4" t="s">
        <v>518</v>
      </c>
      <c r="K320" s="4" t="s">
        <v>518</v>
      </c>
    </row>
    <row r="321" spans="1:11" x14ac:dyDescent="0.2">
      <c r="A321" s="4">
        <v>665</v>
      </c>
      <c r="B321" s="10">
        <v>42027</v>
      </c>
      <c r="C321" s="4" t="s">
        <v>3</v>
      </c>
      <c r="D321" s="1" t="s">
        <v>4</v>
      </c>
      <c r="E321" s="2" t="str">
        <f t="shared" si="4"/>
        <v>pengjie@ftsafe.com</v>
      </c>
      <c r="F321" s="4" t="s">
        <v>5</v>
      </c>
      <c r="G321" s="4" t="s">
        <v>6</v>
      </c>
      <c r="H321" s="9" t="s">
        <v>114</v>
      </c>
      <c r="J321" s="4" t="s">
        <v>145</v>
      </c>
      <c r="K321" s="4" t="s">
        <v>145</v>
      </c>
    </row>
    <row r="322" spans="1:11" x14ac:dyDescent="0.2">
      <c r="A322" s="4">
        <v>664</v>
      </c>
      <c r="B322" s="10">
        <v>42027</v>
      </c>
      <c r="C322" s="4" t="s">
        <v>333</v>
      </c>
      <c r="D322" s="1" t="s">
        <v>112</v>
      </c>
      <c r="E322" s="2" t="str">
        <f t="shared" si="4"/>
        <v>Zhang@ftsafe.com</v>
      </c>
      <c r="F322" s="4" t="s">
        <v>5</v>
      </c>
      <c r="G322" s="4" t="s">
        <v>6</v>
      </c>
      <c r="H322" s="9" t="s">
        <v>113</v>
      </c>
      <c r="J322" s="4" t="s">
        <v>518</v>
      </c>
      <c r="K322" s="4" t="s">
        <v>518</v>
      </c>
    </row>
    <row r="323" spans="1:11" x14ac:dyDescent="0.2">
      <c r="A323" s="4">
        <v>664</v>
      </c>
      <c r="B323" s="10">
        <v>42027</v>
      </c>
      <c r="C323" s="4" t="s">
        <v>3</v>
      </c>
      <c r="D323" s="1" t="s">
        <v>4</v>
      </c>
      <c r="E323" s="2" t="str">
        <f t="shared" ref="E323:E386" si="5">HYPERLINK(J323,K323)</f>
        <v>pengjie@ftsafe.com</v>
      </c>
      <c r="F323" s="4" t="s">
        <v>5</v>
      </c>
      <c r="G323" s="4" t="s">
        <v>6</v>
      </c>
      <c r="H323" s="9" t="s">
        <v>114</v>
      </c>
      <c r="J323" s="4" t="s">
        <v>145</v>
      </c>
      <c r="K323" s="4" t="s">
        <v>145</v>
      </c>
    </row>
    <row r="324" spans="1:11" x14ac:dyDescent="0.2">
      <c r="A324" s="4">
        <v>663</v>
      </c>
      <c r="B324" s="10">
        <v>42027</v>
      </c>
      <c r="C324" s="4" t="s">
        <v>1886</v>
      </c>
      <c r="D324" s="1" t="s">
        <v>1790</v>
      </c>
      <c r="E324" s="2" t="str">
        <f t="shared" si="5"/>
        <v>marco@purestorage.com</v>
      </c>
      <c r="F324" s="4" t="s">
        <v>1589</v>
      </c>
      <c r="G324" s="4" t="s">
        <v>115</v>
      </c>
      <c r="H324" s="9" t="s">
        <v>1591</v>
      </c>
      <c r="J324" s="4" t="s">
        <v>2002</v>
      </c>
      <c r="K324" s="4" t="s">
        <v>2002</v>
      </c>
    </row>
    <row r="325" spans="1:11" x14ac:dyDescent="0.2">
      <c r="A325" s="4">
        <v>663</v>
      </c>
      <c r="B325" s="10">
        <v>42027</v>
      </c>
      <c r="C325" s="4" t="s">
        <v>1887</v>
      </c>
      <c r="D325" s="1" t="s">
        <v>1791</v>
      </c>
      <c r="E325" s="2" t="str">
        <f t="shared" si="5"/>
        <v>elm@purestorage.com</v>
      </c>
      <c r="F325" s="4" t="s">
        <v>1589</v>
      </c>
      <c r="G325" s="4" t="s">
        <v>115</v>
      </c>
      <c r="H325" s="9" t="s">
        <v>1592</v>
      </c>
      <c r="J325" s="4" t="s">
        <v>2003</v>
      </c>
      <c r="K325" s="4" t="s">
        <v>2003</v>
      </c>
    </row>
    <row r="326" spans="1:11" x14ac:dyDescent="0.2">
      <c r="A326" s="4">
        <v>662</v>
      </c>
      <c r="B326" s="10">
        <v>42020</v>
      </c>
      <c r="C326" s="4" t="s">
        <v>1878</v>
      </c>
      <c r="D326" s="1" t="s">
        <v>1782</v>
      </c>
      <c r="E326" s="2" t="str">
        <f t="shared" si="5"/>
        <v>rbishop@paloaltonetworks.com</v>
      </c>
      <c r="F326" s="4" t="s">
        <v>1572</v>
      </c>
      <c r="G326" s="4" t="s">
        <v>116</v>
      </c>
      <c r="H326" s="9" t="s">
        <v>1574</v>
      </c>
      <c r="J326" s="4" t="s">
        <v>1994</v>
      </c>
      <c r="K326" s="4" t="s">
        <v>1994</v>
      </c>
    </row>
    <row r="327" spans="1:11" x14ac:dyDescent="0.2">
      <c r="A327" s="4">
        <v>662</v>
      </c>
      <c r="B327" s="10">
        <v>42020</v>
      </c>
      <c r="C327" s="4" t="s">
        <v>1879</v>
      </c>
      <c r="D327" s="1" t="s">
        <v>1783</v>
      </c>
      <c r="E327" s="2" t="str">
        <f t="shared" si="5"/>
        <v>jbajic@paloaltonetworks.com</v>
      </c>
      <c r="F327" s="4" t="s">
        <v>1572</v>
      </c>
      <c r="G327" s="4" t="s">
        <v>116</v>
      </c>
      <c r="H327" s="9" t="s">
        <v>1574</v>
      </c>
      <c r="J327" s="4" t="s">
        <v>1995</v>
      </c>
      <c r="K327" s="4" t="s">
        <v>1995</v>
      </c>
    </row>
    <row r="328" spans="1:11" x14ac:dyDescent="0.2">
      <c r="A328" s="4">
        <v>661</v>
      </c>
      <c r="B328" s="4" t="s">
        <v>1548</v>
      </c>
      <c r="E328" s="2">
        <f t="shared" si="5"/>
        <v>0</v>
      </c>
    </row>
    <row r="329" spans="1:11" x14ac:dyDescent="0.2">
      <c r="A329" s="4">
        <v>660</v>
      </c>
      <c r="B329" s="10">
        <v>42004</v>
      </c>
      <c r="C329" s="4" t="s">
        <v>117</v>
      </c>
      <c r="D329" s="1" t="s">
        <v>118</v>
      </c>
      <c r="E329" s="2" t="str">
        <f t="shared" si="5"/>
        <v>fips@arubanetworks.com</v>
      </c>
      <c r="F329" s="4" t="s">
        <v>76</v>
      </c>
      <c r="G329" s="4" t="s">
        <v>77</v>
      </c>
      <c r="H329" s="9" t="s">
        <v>119</v>
      </c>
      <c r="J329" s="4" t="s">
        <v>177</v>
      </c>
      <c r="K329" s="4" t="s">
        <v>177</v>
      </c>
    </row>
    <row r="330" spans="1:11" x14ac:dyDescent="0.2">
      <c r="A330" s="4">
        <v>660</v>
      </c>
      <c r="B330" s="10">
        <v>42004</v>
      </c>
      <c r="C330" s="4" t="s">
        <v>75</v>
      </c>
      <c r="D330" s="1" t="s">
        <v>1802</v>
      </c>
      <c r="E330" s="2" t="str">
        <f t="shared" si="5"/>
        <v>sweingart@arubanetworks.com</v>
      </c>
      <c r="F330" s="4" t="s">
        <v>76</v>
      </c>
      <c r="G330" s="4" t="s">
        <v>77</v>
      </c>
      <c r="H330" s="9" t="s">
        <v>120</v>
      </c>
      <c r="J330" s="4" t="s">
        <v>166</v>
      </c>
      <c r="K330" s="4" t="s">
        <v>166</v>
      </c>
    </row>
    <row r="331" spans="1:11" x14ac:dyDescent="0.2">
      <c r="A331" s="4">
        <v>659</v>
      </c>
      <c r="B331" s="10">
        <v>41997</v>
      </c>
      <c r="C331" s="4" t="s">
        <v>1943</v>
      </c>
      <c r="D331" s="1" t="s">
        <v>1944</v>
      </c>
      <c r="E331" s="2" t="str">
        <f t="shared" si="5"/>
        <v>n/a</v>
      </c>
      <c r="F331" s="4" t="s">
        <v>1612</v>
      </c>
      <c r="G331" s="4" t="s">
        <v>1945</v>
      </c>
      <c r="H331" s="9" t="s">
        <v>1946</v>
      </c>
      <c r="J331" s="1" t="s">
        <v>1548</v>
      </c>
      <c r="K331" s="1" t="s">
        <v>1548</v>
      </c>
    </row>
    <row r="332" spans="1:11" x14ac:dyDescent="0.2">
      <c r="A332" s="4">
        <v>659</v>
      </c>
      <c r="B332" s="10">
        <v>41997</v>
      </c>
      <c r="C332" s="4" t="s">
        <v>1799</v>
      </c>
      <c r="D332" s="1" t="s">
        <v>122</v>
      </c>
      <c r="E332" s="2" t="str">
        <f t="shared" si="5"/>
        <v>n/a</v>
      </c>
      <c r="F332" s="4" t="s">
        <v>1612</v>
      </c>
      <c r="G332" s="4" t="s">
        <v>1945</v>
      </c>
      <c r="H332" s="9" t="s">
        <v>1947</v>
      </c>
      <c r="J332" s="1" t="s">
        <v>1548</v>
      </c>
      <c r="K332" s="1" t="s">
        <v>1548</v>
      </c>
    </row>
    <row r="333" spans="1:11" x14ac:dyDescent="0.2">
      <c r="A333" s="4">
        <v>658</v>
      </c>
      <c r="B333" s="10">
        <v>41997</v>
      </c>
      <c r="C333" s="4" t="s">
        <v>123</v>
      </c>
      <c r="D333" s="1" t="s">
        <v>124</v>
      </c>
      <c r="E333" s="2" t="str">
        <f t="shared" si="5"/>
        <v>smaitland@spyrus.com</v>
      </c>
      <c r="F333" s="4" t="s">
        <v>125</v>
      </c>
      <c r="G333" s="4" t="s">
        <v>126</v>
      </c>
      <c r="H333" s="9" t="s">
        <v>127</v>
      </c>
      <c r="J333" s="4" t="s">
        <v>178</v>
      </c>
      <c r="K333" s="4" t="s">
        <v>178</v>
      </c>
    </row>
    <row r="334" spans="1:11" x14ac:dyDescent="0.2">
      <c r="A334" s="4">
        <v>656</v>
      </c>
      <c r="B334" s="10">
        <v>41997</v>
      </c>
      <c r="C334" s="4" t="s">
        <v>1943</v>
      </c>
      <c r="D334" s="1" t="s">
        <v>1944</v>
      </c>
      <c r="E334" s="2" t="str">
        <f t="shared" si="5"/>
        <v>n/a</v>
      </c>
      <c r="F334" s="4" t="s">
        <v>1612</v>
      </c>
      <c r="G334" s="4" t="s">
        <v>1945</v>
      </c>
      <c r="H334" s="9" t="s">
        <v>1946</v>
      </c>
      <c r="J334" s="1" t="s">
        <v>1548</v>
      </c>
      <c r="K334" s="1" t="s">
        <v>1548</v>
      </c>
    </row>
    <row r="335" spans="1:11" x14ac:dyDescent="0.2">
      <c r="A335" s="4">
        <v>656</v>
      </c>
      <c r="B335" s="10">
        <v>41997</v>
      </c>
      <c r="C335" s="4" t="s">
        <v>1799</v>
      </c>
      <c r="D335" s="1" t="s">
        <v>122</v>
      </c>
      <c r="E335" s="2" t="str">
        <f t="shared" si="5"/>
        <v>n/a</v>
      </c>
      <c r="F335" s="4" t="s">
        <v>1612</v>
      </c>
      <c r="G335" s="4" t="s">
        <v>1945</v>
      </c>
      <c r="H335" s="9" t="s">
        <v>1947</v>
      </c>
      <c r="J335" s="1" t="s">
        <v>1548</v>
      </c>
      <c r="K335" s="1" t="s">
        <v>1548</v>
      </c>
    </row>
    <row r="336" spans="1:11" x14ac:dyDescent="0.2">
      <c r="A336" s="4">
        <v>655</v>
      </c>
      <c r="B336" s="10">
        <v>41997</v>
      </c>
      <c r="C336" s="4" t="s">
        <v>128</v>
      </c>
      <c r="D336" s="1" t="s">
        <v>129</v>
      </c>
      <c r="E336" s="2" t="str">
        <f t="shared" si="5"/>
        <v>lxiao@qti.qualcomm.com</v>
      </c>
      <c r="F336" s="4" t="s">
        <v>1539</v>
      </c>
      <c r="G336" s="4" t="s">
        <v>131</v>
      </c>
      <c r="H336" s="9" t="s">
        <v>130</v>
      </c>
      <c r="J336" s="4" t="s">
        <v>179</v>
      </c>
      <c r="K336" s="4" t="s">
        <v>179</v>
      </c>
    </row>
    <row r="337" spans="1:11" x14ac:dyDescent="0.2">
      <c r="A337" s="4">
        <v>654</v>
      </c>
      <c r="B337" s="10">
        <v>41997</v>
      </c>
      <c r="C337" s="4" t="s">
        <v>1926</v>
      </c>
      <c r="D337" s="1" t="s">
        <v>132</v>
      </c>
      <c r="E337" s="2" t="str">
        <f t="shared" si="5"/>
        <v>dhayes@fortinet.com</v>
      </c>
      <c r="F337" s="4" t="s">
        <v>1567</v>
      </c>
      <c r="G337" s="4" t="s">
        <v>134</v>
      </c>
      <c r="H337" s="9" t="s">
        <v>133</v>
      </c>
      <c r="J337" s="4" t="s">
        <v>180</v>
      </c>
      <c r="K337" s="4" t="s">
        <v>180</v>
      </c>
    </row>
    <row r="338" spans="1:11" x14ac:dyDescent="0.2">
      <c r="A338" s="4">
        <v>654</v>
      </c>
      <c r="B338" s="10">
        <v>41997</v>
      </c>
      <c r="C338" s="4" t="s">
        <v>1875</v>
      </c>
      <c r="D338" s="1" t="s">
        <v>1779</v>
      </c>
      <c r="E338" s="2" t="str">
        <f t="shared" si="5"/>
        <v>akaye@fortinet.com</v>
      </c>
      <c r="F338" s="4" t="s">
        <v>1567</v>
      </c>
      <c r="G338" s="4" t="s">
        <v>134</v>
      </c>
      <c r="H338" s="9" t="s">
        <v>1569</v>
      </c>
      <c r="J338" s="4" t="s">
        <v>1991</v>
      </c>
      <c r="K338" s="4" t="s">
        <v>1991</v>
      </c>
    </row>
    <row r="339" spans="1:11" x14ac:dyDescent="0.2">
      <c r="A339" s="4">
        <v>653</v>
      </c>
      <c r="B339" s="10">
        <v>41997</v>
      </c>
      <c r="C339" s="4" t="s">
        <v>1926</v>
      </c>
      <c r="D339" s="1" t="s">
        <v>132</v>
      </c>
      <c r="E339" s="2" t="str">
        <f t="shared" si="5"/>
        <v>dhayes@fortinet.com</v>
      </c>
      <c r="F339" s="4" t="s">
        <v>1567</v>
      </c>
      <c r="G339" s="4" t="s">
        <v>134</v>
      </c>
      <c r="H339" s="9" t="s">
        <v>133</v>
      </c>
      <c r="J339" s="4" t="s">
        <v>180</v>
      </c>
      <c r="K339" s="4" t="s">
        <v>180</v>
      </c>
    </row>
    <row r="340" spans="1:11" x14ac:dyDescent="0.2">
      <c r="A340" s="4">
        <v>653</v>
      </c>
      <c r="B340" s="10">
        <v>41997</v>
      </c>
      <c r="C340" s="4" t="s">
        <v>1875</v>
      </c>
      <c r="D340" s="1" t="s">
        <v>1779</v>
      </c>
      <c r="E340" s="2" t="str">
        <f t="shared" si="5"/>
        <v>akaye@fortinet.com</v>
      </c>
      <c r="F340" s="4" t="s">
        <v>1567</v>
      </c>
      <c r="G340" s="4" t="s">
        <v>134</v>
      </c>
      <c r="H340" s="9" t="s">
        <v>1569</v>
      </c>
      <c r="J340" s="4" t="s">
        <v>1991</v>
      </c>
      <c r="K340" s="4" t="s">
        <v>1991</v>
      </c>
    </row>
    <row r="341" spans="1:11" x14ac:dyDescent="0.2">
      <c r="A341" s="4">
        <v>652</v>
      </c>
      <c r="B341" s="10">
        <v>41997</v>
      </c>
      <c r="C341" s="4" t="s">
        <v>1926</v>
      </c>
      <c r="D341" s="1" t="s">
        <v>132</v>
      </c>
      <c r="E341" s="2" t="str">
        <f t="shared" si="5"/>
        <v>dhayes@fortinet.com</v>
      </c>
      <c r="F341" s="4" t="s">
        <v>1567</v>
      </c>
      <c r="G341" s="4" t="s">
        <v>134</v>
      </c>
      <c r="H341" s="9" t="s">
        <v>133</v>
      </c>
      <c r="J341" s="4" t="s">
        <v>180</v>
      </c>
      <c r="K341" s="4" t="s">
        <v>180</v>
      </c>
    </row>
    <row r="342" spans="1:11" x14ac:dyDescent="0.2">
      <c r="A342" s="4">
        <v>652</v>
      </c>
      <c r="B342" s="10">
        <v>41992</v>
      </c>
      <c r="C342" s="4" t="s">
        <v>1875</v>
      </c>
      <c r="D342" s="1" t="s">
        <v>1779</v>
      </c>
      <c r="E342" s="2" t="str">
        <f t="shared" si="5"/>
        <v>akaye@fortinet.com</v>
      </c>
      <c r="F342" s="4" t="s">
        <v>1567</v>
      </c>
      <c r="G342" s="4" t="s">
        <v>134</v>
      </c>
      <c r="H342" s="9" t="s">
        <v>1569</v>
      </c>
      <c r="J342" s="4" t="s">
        <v>1991</v>
      </c>
      <c r="K342" s="4" t="s">
        <v>1991</v>
      </c>
    </row>
    <row r="343" spans="1:11" x14ac:dyDescent="0.2">
      <c r="A343" s="4">
        <v>651</v>
      </c>
      <c r="B343" s="10">
        <v>41992</v>
      </c>
      <c r="C343" s="4" t="s">
        <v>135</v>
      </c>
      <c r="D343" s="1" t="s">
        <v>136</v>
      </c>
      <c r="E343" s="2" t="str">
        <f t="shared" si="5"/>
        <v>acannon@barracuda.com</v>
      </c>
      <c r="F343" s="4" t="s">
        <v>137</v>
      </c>
      <c r="G343" s="4" t="s">
        <v>138</v>
      </c>
      <c r="H343" s="9" t="s">
        <v>139</v>
      </c>
      <c r="J343" s="4" t="s">
        <v>181</v>
      </c>
      <c r="K343" s="4" t="s">
        <v>181</v>
      </c>
    </row>
    <row r="344" spans="1:11" x14ac:dyDescent="0.2">
      <c r="A344" s="4">
        <v>650</v>
      </c>
      <c r="B344" s="10">
        <v>41985</v>
      </c>
      <c r="C344" s="4" t="s">
        <v>1872</v>
      </c>
      <c r="D344" s="1" t="s">
        <v>1776</v>
      </c>
      <c r="E344" s="2" t="str">
        <f t="shared" si="5"/>
        <v>todd@wolfssl.com</v>
      </c>
      <c r="F344" s="4" t="s">
        <v>1560</v>
      </c>
      <c r="G344" s="4" t="s">
        <v>2073</v>
      </c>
      <c r="H344" s="9" t="s">
        <v>1562</v>
      </c>
      <c r="J344" s="4" t="s">
        <v>1988</v>
      </c>
      <c r="K344" s="4" t="s">
        <v>1988</v>
      </c>
    </row>
    <row r="345" spans="1:11" x14ac:dyDescent="0.2">
      <c r="A345" s="4">
        <v>650</v>
      </c>
      <c r="B345" s="10">
        <v>41985</v>
      </c>
      <c r="C345" s="4" t="s">
        <v>1873</v>
      </c>
      <c r="D345" s="1" t="s">
        <v>1777</v>
      </c>
      <c r="E345" s="2" t="str">
        <f t="shared" si="5"/>
        <v>larry@wolfssl.com</v>
      </c>
      <c r="F345" s="4" t="s">
        <v>1560</v>
      </c>
      <c r="G345" s="4" t="s">
        <v>2073</v>
      </c>
      <c r="H345" s="9" t="s">
        <v>1563</v>
      </c>
      <c r="J345" s="4" t="s">
        <v>1989</v>
      </c>
      <c r="K345" s="4" t="s">
        <v>1989</v>
      </c>
    </row>
    <row r="346" spans="1:11" x14ac:dyDescent="0.2">
      <c r="A346" s="4">
        <v>649</v>
      </c>
      <c r="B346" s="10">
        <v>41985</v>
      </c>
      <c r="C346" s="4" t="s">
        <v>182</v>
      </c>
      <c r="D346" s="1" t="s">
        <v>183</v>
      </c>
      <c r="E346" s="2" t="str">
        <f t="shared" si="5"/>
        <v>James_Reardon@McAfee.com</v>
      </c>
      <c r="F346" s="4" t="s">
        <v>1688</v>
      </c>
      <c r="G346" s="4" t="s">
        <v>185</v>
      </c>
      <c r="H346" s="9" t="s">
        <v>184</v>
      </c>
      <c r="J346" s="4" t="s">
        <v>296</v>
      </c>
      <c r="K346" s="4" t="s">
        <v>296</v>
      </c>
    </row>
    <row r="347" spans="1:11" x14ac:dyDescent="0.2">
      <c r="A347" s="4">
        <v>648</v>
      </c>
      <c r="B347" s="10">
        <v>41985</v>
      </c>
      <c r="C347" s="4" t="s">
        <v>182</v>
      </c>
      <c r="D347" s="1" t="s">
        <v>183</v>
      </c>
      <c r="E347" s="2" t="str">
        <f t="shared" si="5"/>
        <v>James_Reardon@McAfee.com</v>
      </c>
      <c r="F347" s="4" t="s">
        <v>1688</v>
      </c>
      <c r="G347" s="4" t="s">
        <v>185</v>
      </c>
      <c r="H347" s="9" t="s">
        <v>184</v>
      </c>
      <c r="J347" s="4" t="s">
        <v>296</v>
      </c>
      <c r="K347" s="4" t="s">
        <v>296</v>
      </c>
    </row>
    <row r="348" spans="1:11" x14ac:dyDescent="0.2">
      <c r="A348" s="4">
        <v>647</v>
      </c>
      <c r="B348" s="10">
        <v>41985</v>
      </c>
      <c r="C348" s="4" t="s">
        <v>1832</v>
      </c>
      <c r="D348" s="1" t="s">
        <v>1787</v>
      </c>
      <c r="E348" s="2" t="str">
        <f t="shared" si="5"/>
        <v>diana.robinson@bluecoat.com</v>
      </c>
      <c r="F348" s="4" t="s">
        <v>1582</v>
      </c>
      <c r="G348" s="4" t="s">
        <v>107</v>
      </c>
      <c r="H348" s="9" t="s">
        <v>1584</v>
      </c>
      <c r="J348" s="4" t="s">
        <v>2000</v>
      </c>
      <c r="K348" s="4" t="s">
        <v>2000</v>
      </c>
    </row>
    <row r="349" spans="1:11" x14ac:dyDescent="0.2">
      <c r="A349" s="4">
        <v>647</v>
      </c>
      <c r="B349" s="10">
        <v>41985</v>
      </c>
      <c r="C349" s="4" t="s">
        <v>1884</v>
      </c>
      <c r="D349" s="1" t="s">
        <v>1788</v>
      </c>
      <c r="E349" s="2" t="str">
        <f t="shared" si="5"/>
        <v>nick.goble@bluecoat.com</v>
      </c>
      <c r="F349" s="4" t="s">
        <v>1582</v>
      </c>
      <c r="G349" s="4" t="s">
        <v>107</v>
      </c>
      <c r="H349" s="9" t="s">
        <v>1585</v>
      </c>
      <c r="J349" s="4" t="s">
        <v>2001</v>
      </c>
      <c r="K349" s="4" t="s">
        <v>2001</v>
      </c>
    </row>
    <row r="350" spans="1:11" x14ac:dyDescent="0.2">
      <c r="A350" s="4">
        <v>646</v>
      </c>
      <c r="B350" s="10">
        <v>41978</v>
      </c>
      <c r="C350" s="4" t="s">
        <v>186</v>
      </c>
      <c r="D350" s="1" t="s">
        <v>187</v>
      </c>
      <c r="E350" s="2" t="str">
        <f t="shared" si="5"/>
        <v>arubin@redhat.com</v>
      </c>
      <c r="F350" s="4" t="s">
        <v>188</v>
      </c>
      <c r="G350" s="4" t="s">
        <v>189</v>
      </c>
      <c r="H350" s="9" t="s">
        <v>190</v>
      </c>
      <c r="J350" s="4" t="s">
        <v>297</v>
      </c>
      <c r="K350" s="4" t="s">
        <v>297</v>
      </c>
    </row>
    <row r="351" spans="1:11" x14ac:dyDescent="0.2">
      <c r="A351" s="4">
        <v>645</v>
      </c>
      <c r="B351" s="10">
        <v>41978</v>
      </c>
      <c r="C351" s="4" t="s">
        <v>186</v>
      </c>
      <c r="D351" s="1" t="s">
        <v>187</v>
      </c>
      <c r="E351" s="2" t="str">
        <f t="shared" si="5"/>
        <v>arubin@redhat.com</v>
      </c>
      <c r="F351" s="4" t="s">
        <v>188</v>
      </c>
      <c r="G351" s="4" t="s">
        <v>189</v>
      </c>
      <c r="H351" s="9" t="s">
        <v>190</v>
      </c>
      <c r="J351" s="4" t="s">
        <v>297</v>
      </c>
      <c r="K351" s="4" t="s">
        <v>297</v>
      </c>
    </row>
    <row r="352" spans="1:11" x14ac:dyDescent="0.2">
      <c r="A352" s="4">
        <v>644</v>
      </c>
      <c r="B352" s="10">
        <v>41978</v>
      </c>
      <c r="C352" s="4" t="s">
        <v>186</v>
      </c>
      <c r="D352" s="1" t="s">
        <v>187</v>
      </c>
      <c r="E352" s="2" t="str">
        <f t="shared" si="5"/>
        <v>arubin@redhat.com</v>
      </c>
      <c r="F352" s="4" t="s">
        <v>188</v>
      </c>
      <c r="G352" s="4" t="s">
        <v>189</v>
      </c>
      <c r="H352" s="9" t="s">
        <v>190</v>
      </c>
      <c r="J352" s="4" t="s">
        <v>297</v>
      </c>
      <c r="K352" s="4" t="s">
        <v>297</v>
      </c>
    </row>
    <row r="353" spans="1:11" x14ac:dyDescent="0.2">
      <c r="A353" s="4">
        <v>643</v>
      </c>
      <c r="B353" s="10">
        <v>41978</v>
      </c>
      <c r="C353" s="4" t="s">
        <v>186</v>
      </c>
      <c r="D353" s="1" t="s">
        <v>187</v>
      </c>
      <c r="E353" s="2" t="str">
        <f t="shared" si="5"/>
        <v>arubin@redhat.com</v>
      </c>
      <c r="F353" s="4" t="s">
        <v>188</v>
      </c>
      <c r="G353" s="4" t="s">
        <v>189</v>
      </c>
      <c r="H353" s="9" t="s">
        <v>190</v>
      </c>
      <c r="J353" s="4" t="s">
        <v>297</v>
      </c>
      <c r="K353" s="4" t="s">
        <v>297</v>
      </c>
    </row>
    <row r="354" spans="1:11" x14ac:dyDescent="0.2">
      <c r="A354" s="4">
        <v>642</v>
      </c>
      <c r="B354" s="10">
        <v>41978</v>
      </c>
      <c r="C354" s="4" t="s">
        <v>186</v>
      </c>
      <c r="D354" s="1" t="s">
        <v>187</v>
      </c>
      <c r="E354" s="2" t="str">
        <f t="shared" si="5"/>
        <v>arubin@redhat.com</v>
      </c>
      <c r="F354" s="4" t="s">
        <v>188</v>
      </c>
      <c r="G354" s="4" t="s">
        <v>189</v>
      </c>
      <c r="H354" s="9" t="s">
        <v>190</v>
      </c>
      <c r="J354" s="4" t="s">
        <v>297</v>
      </c>
      <c r="K354" s="4" t="s">
        <v>297</v>
      </c>
    </row>
    <row r="355" spans="1:11" x14ac:dyDescent="0.2">
      <c r="A355" s="4">
        <v>641</v>
      </c>
      <c r="B355" s="10">
        <v>41978</v>
      </c>
      <c r="C355" s="4" t="s">
        <v>186</v>
      </c>
      <c r="D355" s="1" t="s">
        <v>187</v>
      </c>
      <c r="E355" s="2" t="str">
        <f t="shared" si="5"/>
        <v>arubin@redhat.com</v>
      </c>
      <c r="F355" s="4" t="s">
        <v>188</v>
      </c>
      <c r="G355" s="4" t="s">
        <v>189</v>
      </c>
      <c r="H355" s="9" t="s">
        <v>190</v>
      </c>
      <c r="J355" s="4" t="s">
        <v>297</v>
      </c>
      <c r="K355" s="4" t="s">
        <v>297</v>
      </c>
    </row>
    <row r="356" spans="1:11" x14ac:dyDescent="0.2">
      <c r="A356" s="4">
        <v>640</v>
      </c>
      <c r="B356" s="10">
        <v>41978</v>
      </c>
      <c r="C356" s="4" t="s">
        <v>186</v>
      </c>
      <c r="D356" s="1" t="s">
        <v>187</v>
      </c>
      <c r="E356" s="2" t="str">
        <f t="shared" si="5"/>
        <v>arubin@redhat.com</v>
      </c>
      <c r="F356" s="4" t="s">
        <v>188</v>
      </c>
      <c r="G356" s="4" t="s">
        <v>189</v>
      </c>
      <c r="H356" s="9" t="s">
        <v>190</v>
      </c>
      <c r="J356" s="4" t="s">
        <v>297</v>
      </c>
      <c r="K356" s="4" t="s">
        <v>297</v>
      </c>
    </row>
    <row r="357" spans="1:11" x14ac:dyDescent="0.2">
      <c r="A357" s="4">
        <v>639</v>
      </c>
      <c r="B357" s="10">
        <v>41978</v>
      </c>
      <c r="C357" s="4" t="s">
        <v>186</v>
      </c>
      <c r="D357" s="1" t="s">
        <v>187</v>
      </c>
      <c r="E357" s="2" t="str">
        <f t="shared" si="5"/>
        <v>arubin@redhat.com</v>
      </c>
      <c r="F357" s="4" t="s">
        <v>188</v>
      </c>
      <c r="G357" s="4" t="s">
        <v>189</v>
      </c>
      <c r="H357" s="9" t="s">
        <v>190</v>
      </c>
      <c r="J357" s="4" t="s">
        <v>297</v>
      </c>
      <c r="K357" s="4" t="s">
        <v>297</v>
      </c>
    </row>
    <row r="358" spans="1:11" x14ac:dyDescent="0.2">
      <c r="A358" s="4">
        <v>638</v>
      </c>
      <c r="B358" s="10">
        <v>41978</v>
      </c>
      <c r="C358" s="4" t="s">
        <v>191</v>
      </c>
      <c r="D358" s="1" t="s">
        <v>192</v>
      </c>
      <c r="E358" s="2" t="str">
        <f t="shared" si="5"/>
        <v>toyokura.yoichi@canon.co.jp</v>
      </c>
      <c r="F358" s="4" t="s">
        <v>193</v>
      </c>
      <c r="G358" s="4" t="s">
        <v>194</v>
      </c>
      <c r="H358" s="9" t="s">
        <v>195</v>
      </c>
      <c r="J358" s="4" t="s">
        <v>298</v>
      </c>
      <c r="K358" s="4" t="s">
        <v>298</v>
      </c>
    </row>
    <row r="359" spans="1:11" x14ac:dyDescent="0.2">
      <c r="A359" s="4">
        <v>637</v>
      </c>
      <c r="B359" s="10">
        <v>41978</v>
      </c>
      <c r="C359" s="4" t="s">
        <v>196</v>
      </c>
      <c r="D359" s="1" t="s">
        <v>197</v>
      </c>
      <c r="E359" s="2" t="str">
        <f t="shared" si="5"/>
        <v>shaumont@insidesecure.com</v>
      </c>
      <c r="F359" s="4" t="s">
        <v>198</v>
      </c>
      <c r="G359" s="4" t="s">
        <v>199</v>
      </c>
      <c r="H359" s="9" t="s">
        <v>200</v>
      </c>
      <c r="J359" s="4" t="s">
        <v>299</v>
      </c>
      <c r="K359" s="4" t="s">
        <v>299</v>
      </c>
    </row>
    <row r="360" spans="1:11" x14ac:dyDescent="0.2">
      <c r="A360" s="4">
        <v>637</v>
      </c>
      <c r="B360" s="10">
        <v>41978</v>
      </c>
      <c r="C360" s="4" t="s">
        <v>201</v>
      </c>
      <c r="D360" s="1" t="s">
        <v>202</v>
      </c>
      <c r="E360" s="2" t="str">
        <f t="shared" si="5"/>
        <v>mnippula@insidesecure.com</v>
      </c>
      <c r="F360" s="4" t="s">
        <v>198</v>
      </c>
      <c r="G360" s="4" t="s">
        <v>199</v>
      </c>
      <c r="H360" s="9" t="s">
        <v>203</v>
      </c>
      <c r="J360" s="4" t="s">
        <v>300</v>
      </c>
      <c r="K360" s="4" t="s">
        <v>300</v>
      </c>
    </row>
    <row r="361" spans="1:11" x14ac:dyDescent="0.2">
      <c r="A361" s="4">
        <v>636</v>
      </c>
      <c r="B361" s="10">
        <v>41978</v>
      </c>
      <c r="C361" s="4" t="s">
        <v>204</v>
      </c>
      <c r="D361" s="1" t="s">
        <v>1745</v>
      </c>
      <c r="E361" s="2" t="str">
        <f t="shared" si="5"/>
        <v>Chris.tsu@sage-micro.com</v>
      </c>
      <c r="F361" s="4" t="s">
        <v>205</v>
      </c>
      <c r="G361" s="4" t="s">
        <v>206</v>
      </c>
      <c r="H361" s="9" t="s">
        <v>207</v>
      </c>
      <c r="J361" s="4" t="s">
        <v>301</v>
      </c>
      <c r="K361" s="4" t="s">
        <v>301</v>
      </c>
    </row>
    <row r="362" spans="1:11" x14ac:dyDescent="0.2">
      <c r="A362" s="4">
        <v>636</v>
      </c>
      <c r="B362" s="10">
        <v>41978</v>
      </c>
      <c r="C362" s="4" t="s">
        <v>208</v>
      </c>
      <c r="D362" s="1" t="s">
        <v>1777</v>
      </c>
      <c r="E362" s="2" t="str">
        <f t="shared" si="5"/>
        <v>Larry.ko@sage-micro.com</v>
      </c>
      <c r="F362" s="4" t="s">
        <v>205</v>
      </c>
      <c r="G362" s="4" t="s">
        <v>206</v>
      </c>
      <c r="H362" s="9" t="s">
        <v>209</v>
      </c>
      <c r="J362" s="4" t="s">
        <v>302</v>
      </c>
      <c r="K362" s="4" t="s">
        <v>302</v>
      </c>
    </row>
    <row r="363" spans="1:11" x14ac:dyDescent="0.2">
      <c r="A363" s="4">
        <v>635</v>
      </c>
      <c r="B363" s="10">
        <v>41978</v>
      </c>
      <c r="C363" s="4" t="s">
        <v>1843</v>
      </c>
      <c r="D363" s="1" t="s">
        <v>1745</v>
      </c>
      <c r="E363" s="2" t="str">
        <f t="shared" si="5"/>
        <v>marksc@brocade.com</v>
      </c>
      <c r="F363" s="4" t="s">
        <v>1524</v>
      </c>
      <c r="G363" s="4" t="s">
        <v>82</v>
      </c>
      <c r="H363" s="9" t="s">
        <v>210</v>
      </c>
      <c r="J363" s="4" t="s">
        <v>1963</v>
      </c>
      <c r="K363" s="4" t="s">
        <v>1963</v>
      </c>
    </row>
    <row r="364" spans="1:11" x14ac:dyDescent="0.2">
      <c r="A364" s="4">
        <v>634</v>
      </c>
      <c r="B364" s="10">
        <v>41964</v>
      </c>
      <c r="C364" s="4" t="s">
        <v>196</v>
      </c>
      <c r="D364" s="1" t="s">
        <v>197</v>
      </c>
      <c r="E364" s="2" t="str">
        <f t="shared" si="5"/>
        <v>shaumont@insidesecure.com</v>
      </c>
      <c r="F364" s="4" t="s">
        <v>198</v>
      </c>
      <c r="G364" s="4" t="s">
        <v>199</v>
      </c>
      <c r="H364" s="9" t="s">
        <v>200</v>
      </c>
      <c r="J364" s="4" t="s">
        <v>299</v>
      </c>
      <c r="K364" s="4" t="s">
        <v>299</v>
      </c>
    </row>
    <row r="365" spans="1:11" x14ac:dyDescent="0.2">
      <c r="A365" s="4">
        <v>634</v>
      </c>
      <c r="B365" s="10">
        <v>41964</v>
      </c>
      <c r="C365" s="4" t="s">
        <v>201</v>
      </c>
      <c r="D365" s="1" t="s">
        <v>202</v>
      </c>
      <c r="E365" s="2" t="str">
        <f t="shared" si="5"/>
        <v>mnippula@insidesecure.com</v>
      </c>
      <c r="F365" s="4" t="s">
        <v>198</v>
      </c>
      <c r="G365" s="4" t="s">
        <v>199</v>
      </c>
      <c r="H365" s="9" t="s">
        <v>203</v>
      </c>
      <c r="J365" s="4" t="s">
        <v>300</v>
      </c>
      <c r="K365" s="4" t="s">
        <v>300</v>
      </c>
    </row>
    <row r="366" spans="1:11" x14ac:dyDescent="0.2">
      <c r="A366" s="4">
        <v>633</v>
      </c>
      <c r="B366" s="10">
        <v>41957</v>
      </c>
      <c r="C366" s="4" t="s">
        <v>1843</v>
      </c>
      <c r="D366" s="1" t="s">
        <v>1745</v>
      </c>
      <c r="E366" s="2" t="str">
        <f t="shared" si="5"/>
        <v>marksc@brocade.com</v>
      </c>
      <c r="F366" s="4" t="s">
        <v>1524</v>
      </c>
      <c r="G366" s="4" t="s">
        <v>82</v>
      </c>
      <c r="H366" s="9" t="s">
        <v>211</v>
      </c>
      <c r="J366" s="4" t="s">
        <v>1963</v>
      </c>
      <c r="K366" s="4" t="s">
        <v>1963</v>
      </c>
    </row>
    <row r="367" spans="1:11" x14ac:dyDescent="0.2">
      <c r="A367" s="4">
        <v>632</v>
      </c>
      <c r="B367" s="10">
        <v>41957</v>
      </c>
      <c r="C367" s="4" t="s">
        <v>1905</v>
      </c>
      <c r="D367" s="1" t="s">
        <v>1811</v>
      </c>
      <c r="E367" s="2" t="str">
        <f t="shared" si="5"/>
        <v>sandra.carielli@rsa.com</v>
      </c>
      <c r="F367" s="4" t="s">
        <v>1646</v>
      </c>
      <c r="G367" s="4" t="s">
        <v>70</v>
      </c>
      <c r="H367" s="9" t="s">
        <v>1648</v>
      </c>
      <c r="J367" s="4" t="s">
        <v>2033</v>
      </c>
      <c r="K367" s="4" t="s">
        <v>2033</v>
      </c>
    </row>
    <row r="368" spans="1:11" x14ac:dyDescent="0.2">
      <c r="A368" s="4">
        <v>631</v>
      </c>
      <c r="B368" s="10">
        <v>41957</v>
      </c>
      <c r="C368" s="4" t="s">
        <v>186</v>
      </c>
      <c r="D368" s="1" t="s">
        <v>187</v>
      </c>
      <c r="E368" s="2" t="str">
        <f t="shared" si="5"/>
        <v>arubin@redhat.com</v>
      </c>
      <c r="F368" s="4" t="s">
        <v>188</v>
      </c>
      <c r="G368" s="4" t="s">
        <v>212</v>
      </c>
      <c r="H368" s="9" t="s">
        <v>1548</v>
      </c>
      <c r="J368" s="4" t="s">
        <v>297</v>
      </c>
      <c r="K368" s="4" t="s">
        <v>297</v>
      </c>
    </row>
    <row r="369" spans="1:11" x14ac:dyDescent="0.2">
      <c r="A369" s="4">
        <v>630</v>
      </c>
      <c r="B369" s="10">
        <v>41950</v>
      </c>
      <c r="C369" s="4" t="s">
        <v>186</v>
      </c>
      <c r="D369" s="1" t="s">
        <v>187</v>
      </c>
      <c r="E369" s="2" t="str">
        <f t="shared" si="5"/>
        <v>arubin@redhat.com</v>
      </c>
      <c r="F369" s="4" t="s">
        <v>188</v>
      </c>
      <c r="G369" s="4" t="s">
        <v>212</v>
      </c>
      <c r="H369" s="9" t="s">
        <v>1548</v>
      </c>
      <c r="J369" s="4" t="s">
        <v>297</v>
      </c>
      <c r="K369" s="4" t="s">
        <v>297</v>
      </c>
    </row>
    <row r="370" spans="1:11" x14ac:dyDescent="0.2">
      <c r="A370" s="4">
        <v>629</v>
      </c>
      <c r="B370" s="10">
        <v>41950</v>
      </c>
      <c r="C370" s="4" t="s">
        <v>186</v>
      </c>
      <c r="D370" s="1" t="s">
        <v>187</v>
      </c>
      <c r="E370" s="2" t="str">
        <f t="shared" si="5"/>
        <v>arubin@redhat.com</v>
      </c>
      <c r="F370" s="4" t="s">
        <v>188</v>
      </c>
      <c r="G370" s="4" t="s">
        <v>212</v>
      </c>
      <c r="H370" s="9" t="s">
        <v>1548</v>
      </c>
      <c r="J370" s="4" t="s">
        <v>297</v>
      </c>
      <c r="K370" s="4" t="s">
        <v>297</v>
      </c>
    </row>
    <row r="371" spans="1:11" x14ac:dyDescent="0.2">
      <c r="A371" s="4">
        <v>628</v>
      </c>
      <c r="B371" s="10">
        <v>41950</v>
      </c>
      <c r="C371" s="4" t="s">
        <v>213</v>
      </c>
      <c r="D371" s="1" t="s">
        <v>214</v>
      </c>
      <c r="E371" s="2" t="str">
        <f t="shared" si="5"/>
        <v>mark_hanson@mcafee.com</v>
      </c>
      <c r="F371" s="4" t="s">
        <v>1688</v>
      </c>
      <c r="G371" s="4" t="s">
        <v>185</v>
      </c>
      <c r="H371" s="9" t="s">
        <v>215</v>
      </c>
      <c r="J371" s="4" t="s">
        <v>303</v>
      </c>
      <c r="K371" s="4" t="s">
        <v>303</v>
      </c>
    </row>
    <row r="372" spans="1:11" x14ac:dyDescent="0.2">
      <c r="A372" s="4">
        <v>627</v>
      </c>
      <c r="B372" s="10">
        <v>41950</v>
      </c>
      <c r="C372" s="4" t="s">
        <v>213</v>
      </c>
      <c r="D372" s="1" t="s">
        <v>214</v>
      </c>
      <c r="E372" s="2" t="str">
        <f t="shared" si="5"/>
        <v>mark_hanson@mcafee.com</v>
      </c>
      <c r="F372" s="4" t="s">
        <v>1688</v>
      </c>
      <c r="G372" s="4" t="s">
        <v>185</v>
      </c>
      <c r="H372" s="9" t="s">
        <v>215</v>
      </c>
      <c r="J372" s="4" t="s">
        <v>303</v>
      </c>
      <c r="K372" s="4" t="s">
        <v>303</v>
      </c>
    </row>
    <row r="373" spans="1:11" x14ac:dyDescent="0.2">
      <c r="A373" s="4">
        <v>626</v>
      </c>
      <c r="B373" s="10">
        <v>41950</v>
      </c>
      <c r="C373" s="4" t="s">
        <v>186</v>
      </c>
      <c r="D373" s="1" t="s">
        <v>187</v>
      </c>
      <c r="E373" s="2" t="str">
        <f t="shared" si="5"/>
        <v>arubin@redhat.com</v>
      </c>
      <c r="F373" s="4" t="s">
        <v>188</v>
      </c>
      <c r="G373" s="4" t="s">
        <v>212</v>
      </c>
      <c r="H373" s="9" t="s">
        <v>1548</v>
      </c>
      <c r="J373" s="4" t="s">
        <v>297</v>
      </c>
      <c r="K373" s="4" t="s">
        <v>297</v>
      </c>
    </row>
    <row r="374" spans="1:11" x14ac:dyDescent="0.2">
      <c r="A374" s="4">
        <v>625</v>
      </c>
      <c r="B374" s="10">
        <v>41950</v>
      </c>
      <c r="C374" s="4" t="s">
        <v>186</v>
      </c>
      <c r="D374" s="1" t="s">
        <v>187</v>
      </c>
      <c r="E374" s="2" t="str">
        <f t="shared" si="5"/>
        <v>arubin@redhat.com</v>
      </c>
      <c r="F374" s="4" t="s">
        <v>188</v>
      </c>
      <c r="G374" s="4" t="s">
        <v>212</v>
      </c>
      <c r="H374" s="9" t="s">
        <v>1548</v>
      </c>
      <c r="J374" s="4" t="s">
        <v>297</v>
      </c>
      <c r="K374" s="4" t="s">
        <v>297</v>
      </c>
    </row>
    <row r="375" spans="1:11" x14ac:dyDescent="0.2">
      <c r="A375" s="4">
        <v>624</v>
      </c>
      <c r="B375" s="10">
        <v>41950</v>
      </c>
      <c r="C375" s="4" t="s">
        <v>186</v>
      </c>
      <c r="D375" s="1" t="s">
        <v>187</v>
      </c>
      <c r="E375" s="2" t="str">
        <f t="shared" si="5"/>
        <v>arubin@redhat.com</v>
      </c>
      <c r="F375" s="4" t="s">
        <v>188</v>
      </c>
      <c r="G375" s="4" t="s">
        <v>212</v>
      </c>
      <c r="H375" s="9" t="s">
        <v>1548</v>
      </c>
      <c r="J375" s="4" t="s">
        <v>297</v>
      </c>
      <c r="K375" s="4" t="s">
        <v>297</v>
      </c>
    </row>
    <row r="376" spans="1:11" x14ac:dyDescent="0.2">
      <c r="A376" s="4">
        <v>623</v>
      </c>
      <c r="B376" s="10">
        <v>41950</v>
      </c>
      <c r="C376" s="4" t="s">
        <v>186</v>
      </c>
      <c r="D376" s="1" t="s">
        <v>187</v>
      </c>
      <c r="E376" s="2" t="str">
        <f t="shared" si="5"/>
        <v>arubin@redhat.com</v>
      </c>
      <c r="F376" s="4" t="s">
        <v>188</v>
      </c>
      <c r="G376" s="4" t="s">
        <v>212</v>
      </c>
      <c r="H376" s="9" t="s">
        <v>1548</v>
      </c>
      <c r="J376" s="4" t="s">
        <v>297</v>
      </c>
      <c r="K376" s="4" t="s">
        <v>297</v>
      </c>
    </row>
    <row r="377" spans="1:11" x14ac:dyDescent="0.2">
      <c r="A377" s="4">
        <v>622</v>
      </c>
      <c r="B377" s="10">
        <v>41950</v>
      </c>
      <c r="C377" s="4" t="s">
        <v>186</v>
      </c>
      <c r="D377" s="1" t="s">
        <v>187</v>
      </c>
      <c r="E377" s="2" t="str">
        <f t="shared" si="5"/>
        <v>arubin@redhat.com</v>
      </c>
      <c r="F377" s="4" t="s">
        <v>188</v>
      </c>
      <c r="G377" s="4" t="s">
        <v>212</v>
      </c>
      <c r="H377" s="9" t="s">
        <v>1548</v>
      </c>
      <c r="J377" s="4" t="s">
        <v>297</v>
      </c>
      <c r="K377" s="4" t="s">
        <v>297</v>
      </c>
    </row>
    <row r="378" spans="1:11" x14ac:dyDescent="0.2">
      <c r="A378" s="4">
        <v>621</v>
      </c>
      <c r="B378" s="10">
        <v>41950</v>
      </c>
      <c r="C378" s="4" t="s">
        <v>186</v>
      </c>
      <c r="D378" s="1" t="s">
        <v>187</v>
      </c>
      <c r="E378" s="2" t="str">
        <f t="shared" si="5"/>
        <v>arubin@redhat.com</v>
      </c>
      <c r="F378" s="4" t="s">
        <v>188</v>
      </c>
      <c r="G378" s="4" t="s">
        <v>212</v>
      </c>
      <c r="H378" s="9" t="s">
        <v>1548</v>
      </c>
      <c r="J378" s="4" t="s">
        <v>297</v>
      </c>
      <c r="K378" s="4" t="s">
        <v>297</v>
      </c>
    </row>
    <row r="379" spans="1:11" x14ac:dyDescent="0.2">
      <c r="A379" s="4">
        <v>620</v>
      </c>
      <c r="B379" s="10">
        <v>41950</v>
      </c>
      <c r="C379" s="4" t="s">
        <v>186</v>
      </c>
      <c r="D379" s="1" t="s">
        <v>187</v>
      </c>
      <c r="E379" s="2" t="str">
        <f t="shared" si="5"/>
        <v>arubin@redhat.com</v>
      </c>
      <c r="F379" s="4" t="s">
        <v>188</v>
      </c>
      <c r="G379" s="4" t="s">
        <v>212</v>
      </c>
      <c r="H379" s="9" t="s">
        <v>1548</v>
      </c>
      <c r="J379" s="4" t="s">
        <v>297</v>
      </c>
      <c r="K379" s="4" t="s">
        <v>297</v>
      </c>
    </row>
    <row r="380" spans="1:11" x14ac:dyDescent="0.2">
      <c r="A380" s="4">
        <v>619</v>
      </c>
      <c r="B380" s="10">
        <v>41950</v>
      </c>
      <c r="C380" s="4" t="s">
        <v>186</v>
      </c>
      <c r="D380" s="1" t="s">
        <v>187</v>
      </c>
      <c r="E380" s="2" t="str">
        <f t="shared" si="5"/>
        <v>arubin@redhat.com</v>
      </c>
      <c r="F380" s="4" t="s">
        <v>188</v>
      </c>
      <c r="G380" s="4" t="s">
        <v>212</v>
      </c>
      <c r="H380" s="9" t="s">
        <v>1548</v>
      </c>
      <c r="J380" s="4" t="s">
        <v>297</v>
      </c>
      <c r="K380" s="4" t="s">
        <v>297</v>
      </c>
    </row>
    <row r="381" spans="1:11" x14ac:dyDescent="0.2">
      <c r="A381" s="4">
        <v>618</v>
      </c>
      <c r="B381" s="10">
        <v>41950</v>
      </c>
      <c r="C381" s="4" t="s">
        <v>186</v>
      </c>
      <c r="D381" s="1" t="s">
        <v>187</v>
      </c>
      <c r="E381" s="2" t="str">
        <f t="shared" si="5"/>
        <v>arubin@redhat.com</v>
      </c>
      <c r="F381" s="4" t="s">
        <v>188</v>
      </c>
      <c r="G381" s="4" t="s">
        <v>212</v>
      </c>
      <c r="H381" s="9" t="s">
        <v>1548</v>
      </c>
      <c r="J381" s="4" t="s">
        <v>297</v>
      </c>
      <c r="K381" s="4" t="s">
        <v>297</v>
      </c>
    </row>
    <row r="382" spans="1:11" x14ac:dyDescent="0.2">
      <c r="A382" s="4">
        <v>617</v>
      </c>
      <c r="B382" s="10">
        <v>41950</v>
      </c>
      <c r="C382" s="4" t="s">
        <v>186</v>
      </c>
      <c r="D382" s="1" t="s">
        <v>187</v>
      </c>
      <c r="E382" s="2" t="str">
        <f t="shared" si="5"/>
        <v>arubin@redhat.com</v>
      </c>
      <c r="F382" s="4" t="s">
        <v>188</v>
      </c>
      <c r="G382" s="4" t="s">
        <v>212</v>
      </c>
      <c r="H382" s="9" t="s">
        <v>1548</v>
      </c>
      <c r="J382" s="4" t="s">
        <v>297</v>
      </c>
      <c r="K382" s="4" t="s">
        <v>297</v>
      </c>
    </row>
    <row r="383" spans="1:11" x14ac:dyDescent="0.2">
      <c r="A383" s="4">
        <v>616</v>
      </c>
      <c r="B383" s="10">
        <v>41950</v>
      </c>
      <c r="C383" s="4" t="s">
        <v>186</v>
      </c>
      <c r="D383" s="1" t="s">
        <v>187</v>
      </c>
      <c r="E383" s="2" t="str">
        <f t="shared" si="5"/>
        <v>arubin@redhat.com</v>
      </c>
      <c r="F383" s="4" t="s">
        <v>188</v>
      </c>
      <c r="G383" s="4" t="s">
        <v>212</v>
      </c>
      <c r="H383" s="9" t="s">
        <v>1548</v>
      </c>
      <c r="J383" s="4" t="s">
        <v>297</v>
      </c>
      <c r="K383" s="4" t="s">
        <v>297</v>
      </c>
    </row>
    <row r="384" spans="1:11" x14ac:dyDescent="0.2">
      <c r="A384" s="4">
        <v>615</v>
      </c>
      <c r="B384" s="10">
        <v>41950</v>
      </c>
      <c r="C384" s="4" t="s">
        <v>186</v>
      </c>
      <c r="D384" s="1" t="s">
        <v>187</v>
      </c>
      <c r="E384" s="2" t="str">
        <f t="shared" si="5"/>
        <v>arubin@redhat.com</v>
      </c>
      <c r="F384" s="4" t="s">
        <v>188</v>
      </c>
      <c r="G384" s="4" t="s">
        <v>212</v>
      </c>
      <c r="H384" s="9" t="s">
        <v>1548</v>
      </c>
      <c r="J384" s="4" t="s">
        <v>297</v>
      </c>
      <c r="K384" s="4" t="s">
        <v>297</v>
      </c>
    </row>
    <row r="385" spans="1:11" x14ac:dyDescent="0.2">
      <c r="A385" s="4">
        <v>614</v>
      </c>
      <c r="B385" s="10">
        <v>41950</v>
      </c>
      <c r="C385" s="4" t="s">
        <v>186</v>
      </c>
      <c r="D385" s="1" t="s">
        <v>187</v>
      </c>
      <c r="E385" s="2" t="str">
        <f t="shared" si="5"/>
        <v>arubin@redhat.com</v>
      </c>
      <c r="F385" s="4" t="s">
        <v>188</v>
      </c>
      <c r="G385" s="4" t="s">
        <v>212</v>
      </c>
      <c r="H385" s="9" t="s">
        <v>1548</v>
      </c>
      <c r="J385" s="4" t="s">
        <v>297</v>
      </c>
      <c r="K385" s="4" t="s">
        <v>297</v>
      </c>
    </row>
    <row r="386" spans="1:11" x14ac:dyDescent="0.2">
      <c r="A386" s="4">
        <v>613</v>
      </c>
      <c r="B386" s="10">
        <v>41950</v>
      </c>
      <c r="C386" s="4" t="s">
        <v>186</v>
      </c>
      <c r="D386" s="1" t="s">
        <v>187</v>
      </c>
      <c r="E386" s="2" t="str">
        <f t="shared" si="5"/>
        <v>arubin@redhat.com</v>
      </c>
      <c r="F386" s="4" t="s">
        <v>188</v>
      </c>
      <c r="G386" s="4" t="s">
        <v>212</v>
      </c>
      <c r="H386" s="9" t="s">
        <v>1548</v>
      </c>
      <c r="J386" s="4" t="s">
        <v>297</v>
      </c>
      <c r="K386" s="4" t="s">
        <v>297</v>
      </c>
    </row>
    <row r="387" spans="1:11" x14ac:dyDescent="0.2">
      <c r="A387" s="4">
        <v>612</v>
      </c>
      <c r="B387" s="10">
        <v>41950</v>
      </c>
      <c r="C387" s="4" t="s">
        <v>186</v>
      </c>
      <c r="D387" s="1" t="s">
        <v>187</v>
      </c>
      <c r="E387" s="2" t="str">
        <f t="shared" ref="E387:E450" si="6">HYPERLINK(J387,K387)</f>
        <v>arubin@redhat.com</v>
      </c>
      <c r="F387" s="4" t="s">
        <v>188</v>
      </c>
      <c r="G387" s="4" t="s">
        <v>212</v>
      </c>
      <c r="H387" s="9" t="s">
        <v>1548</v>
      </c>
      <c r="J387" s="4" t="s">
        <v>297</v>
      </c>
      <c r="K387" s="4" t="s">
        <v>297</v>
      </c>
    </row>
    <row r="388" spans="1:11" x14ac:dyDescent="0.2">
      <c r="A388" s="4">
        <v>611</v>
      </c>
      <c r="B388" s="10">
        <v>41950</v>
      </c>
      <c r="C388" s="4" t="s">
        <v>186</v>
      </c>
      <c r="D388" s="1" t="s">
        <v>187</v>
      </c>
      <c r="E388" s="2" t="str">
        <f t="shared" si="6"/>
        <v>arubin@redhat.com</v>
      </c>
      <c r="F388" s="4" t="s">
        <v>188</v>
      </c>
      <c r="G388" s="4" t="s">
        <v>212</v>
      </c>
      <c r="H388" s="9" t="s">
        <v>1548</v>
      </c>
      <c r="J388" s="4" t="s">
        <v>297</v>
      </c>
      <c r="K388" s="4" t="s">
        <v>297</v>
      </c>
    </row>
    <row r="389" spans="1:11" x14ac:dyDescent="0.2">
      <c r="A389" s="4">
        <v>610</v>
      </c>
      <c r="B389" s="10">
        <v>41950</v>
      </c>
      <c r="C389" s="4" t="s">
        <v>186</v>
      </c>
      <c r="D389" s="1" t="s">
        <v>187</v>
      </c>
      <c r="E389" s="2" t="str">
        <f t="shared" si="6"/>
        <v>arubin@redhat.com</v>
      </c>
      <c r="F389" s="4" t="s">
        <v>188</v>
      </c>
      <c r="G389" s="4" t="s">
        <v>212</v>
      </c>
      <c r="H389" s="9" t="s">
        <v>1548</v>
      </c>
      <c r="J389" s="4" t="s">
        <v>297</v>
      </c>
      <c r="K389" s="4" t="s">
        <v>297</v>
      </c>
    </row>
    <row r="390" spans="1:11" x14ac:dyDescent="0.2">
      <c r="A390" s="4">
        <v>609</v>
      </c>
      <c r="B390" s="10">
        <v>41950</v>
      </c>
      <c r="C390" s="4" t="s">
        <v>1913</v>
      </c>
      <c r="D390" s="1" t="s">
        <v>1817</v>
      </c>
      <c r="E390" s="2" t="str">
        <f t="shared" si="6"/>
        <v>geddis@apple.com</v>
      </c>
      <c r="F390" s="4" t="s">
        <v>1669</v>
      </c>
      <c r="G390" s="4" t="s">
        <v>16</v>
      </c>
      <c r="H390" s="9" t="s">
        <v>1548</v>
      </c>
      <c r="J390" s="4" t="s">
        <v>2041</v>
      </c>
      <c r="K390" s="4" t="s">
        <v>2041</v>
      </c>
    </row>
    <row r="391" spans="1:11" x14ac:dyDescent="0.2">
      <c r="A391" s="4">
        <v>608</v>
      </c>
      <c r="B391" s="10">
        <v>41950</v>
      </c>
      <c r="C391" s="4" t="s">
        <v>216</v>
      </c>
      <c r="D391" s="1" t="s">
        <v>217</v>
      </c>
      <c r="E391" s="2" t="str">
        <f t="shared" si="6"/>
        <v>kufo@cht.com.tw</v>
      </c>
      <c r="F391" s="4" t="s">
        <v>218</v>
      </c>
      <c r="G391" s="4" t="s">
        <v>219</v>
      </c>
      <c r="H391" s="9" t="s">
        <v>220</v>
      </c>
      <c r="J391" s="4" t="s">
        <v>304</v>
      </c>
      <c r="K391" s="4" t="s">
        <v>304</v>
      </c>
    </row>
    <row r="392" spans="1:11" x14ac:dyDescent="0.2">
      <c r="A392" s="4">
        <v>608</v>
      </c>
      <c r="B392" s="10">
        <v>41950</v>
      </c>
      <c r="C392" s="4" t="s">
        <v>221</v>
      </c>
      <c r="D392" s="1" t="s">
        <v>222</v>
      </c>
      <c r="E392" s="2" t="str">
        <f t="shared" si="6"/>
        <v>mcs@cht.com.tw</v>
      </c>
      <c r="F392" s="4" t="s">
        <v>218</v>
      </c>
      <c r="G392" s="4" t="s">
        <v>219</v>
      </c>
      <c r="H392" s="9" t="s">
        <v>223</v>
      </c>
      <c r="J392" s="4" t="s">
        <v>305</v>
      </c>
      <c r="K392" s="4" t="s">
        <v>305</v>
      </c>
    </row>
    <row r="393" spans="1:11" x14ac:dyDescent="0.2">
      <c r="A393" s="4">
        <v>607</v>
      </c>
      <c r="B393" s="10">
        <v>41943</v>
      </c>
      <c r="C393" s="4" t="s">
        <v>1896</v>
      </c>
      <c r="D393" s="1" t="s">
        <v>1802</v>
      </c>
      <c r="E393" s="2" t="str">
        <f t="shared" si="6"/>
        <v>info@opensslfoundation.com</v>
      </c>
      <c r="F393" s="4" t="s">
        <v>1617</v>
      </c>
      <c r="G393" s="4" t="s">
        <v>69</v>
      </c>
      <c r="H393" s="9" t="s">
        <v>1619</v>
      </c>
      <c r="J393" s="4" t="s">
        <v>164</v>
      </c>
      <c r="K393" s="4" t="s">
        <v>164</v>
      </c>
    </row>
    <row r="394" spans="1:11" x14ac:dyDescent="0.2">
      <c r="A394" s="4">
        <v>606</v>
      </c>
      <c r="B394" s="10">
        <v>41943</v>
      </c>
      <c r="C394" s="4" t="s">
        <v>186</v>
      </c>
      <c r="D394" s="1" t="s">
        <v>187</v>
      </c>
      <c r="E394" s="2" t="str">
        <f t="shared" si="6"/>
        <v>arubin@redhat.com</v>
      </c>
      <c r="F394" s="4" t="s">
        <v>188</v>
      </c>
      <c r="G394" s="4" t="s">
        <v>212</v>
      </c>
      <c r="H394" s="9" t="s">
        <v>1548</v>
      </c>
      <c r="J394" s="4" t="s">
        <v>297</v>
      </c>
      <c r="K394" s="4" t="s">
        <v>297</v>
      </c>
    </row>
    <row r="395" spans="1:11" x14ac:dyDescent="0.2">
      <c r="A395" s="4">
        <v>605</v>
      </c>
      <c r="B395" s="10">
        <v>41943</v>
      </c>
      <c r="C395" s="4" t="s">
        <v>186</v>
      </c>
      <c r="D395" s="1" t="s">
        <v>187</v>
      </c>
      <c r="E395" s="2" t="str">
        <f t="shared" si="6"/>
        <v>arubin@redhat.com</v>
      </c>
      <c r="F395" s="4" t="s">
        <v>188</v>
      </c>
      <c r="G395" s="4" t="s">
        <v>212</v>
      </c>
      <c r="H395" s="9" t="s">
        <v>1548</v>
      </c>
      <c r="J395" s="4" t="s">
        <v>297</v>
      </c>
      <c r="K395" s="4" t="s">
        <v>297</v>
      </c>
    </row>
    <row r="396" spans="1:11" x14ac:dyDescent="0.2">
      <c r="A396" s="4">
        <v>604</v>
      </c>
      <c r="B396" s="10">
        <v>41943</v>
      </c>
      <c r="C396" s="4" t="s">
        <v>186</v>
      </c>
      <c r="D396" s="1" t="s">
        <v>187</v>
      </c>
      <c r="E396" s="2" t="str">
        <f t="shared" si="6"/>
        <v>arubin@redhat.com</v>
      </c>
      <c r="F396" s="4" t="s">
        <v>188</v>
      </c>
      <c r="G396" s="4" t="s">
        <v>212</v>
      </c>
      <c r="H396" s="9" t="s">
        <v>1548</v>
      </c>
      <c r="J396" s="4" t="s">
        <v>297</v>
      </c>
      <c r="K396" s="4" t="s">
        <v>297</v>
      </c>
    </row>
    <row r="397" spans="1:11" x14ac:dyDescent="0.2">
      <c r="A397" s="4">
        <v>603</v>
      </c>
      <c r="B397" s="10">
        <v>41943</v>
      </c>
      <c r="C397" s="4" t="s">
        <v>186</v>
      </c>
      <c r="D397" s="1" t="s">
        <v>187</v>
      </c>
      <c r="E397" s="2" t="str">
        <f t="shared" si="6"/>
        <v>arubin@redhat.com</v>
      </c>
      <c r="F397" s="4" t="s">
        <v>188</v>
      </c>
      <c r="G397" s="4" t="s">
        <v>212</v>
      </c>
      <c r="H397" s="9" t="s">
        <v>1548</v>
      </c>
      <c r="J397" s="4" t="s">
        <v>297</v>
      </c>
      <c r="K397" s="4" t="s">
        <v>297</v>
      </c>
    </row>
    <row r="398" spans="1:11" x14ac:dyDescent="0.2">
      <c r="A398" s="4">
        <v>602</v>
      </c>
      <c r="B398" s="10">
        <v>41943</v>
      </c>
      <c r="C398" s="4" t="s">
        <v>1913</v>
      </c>
      <c r="D398" s="1" t="s">
        <v>1817</v>
      </c>
      <c r="E398" s="2" t="str">
        <f t="shared" si="6"/>
        <v>geddis@apple.com</v>
      </c>
      <c r="F398" s="4" t="s">
        <v>1669</v>
      </c>
      <c r="G398" s="4" t="s">
        <v>16</v>
      </c>
      <c r="H398" s="9" t="s">
        <v>1548</v>
      </c>
      <c r="J398" s="4" t="s">
        <v>2041</v>
      </c>
      <c r="K398" s="4" t="s">
        <v>2041</v>
      </c>
    </row>
    <row r="399" spans="1:11" x14ac:dyDescent="0.2">
      <c r="A399" s="4">
        <v>601</v>
      </c>
      <c r="B399" s="10">
        <v>41943</v>
      </c>
      <c r="C399" s="4" t="s">
        <v>1913</v>
      </c>
      <c r="D399" s="1" t="s">
        <v>1817</v>
      </c>
      <c r="E399" s="2" t="str">
        <f t="shared" si="6"/>
        <v>geddis@apple.com</v>
      </c>
      <c r="F399" s="4" t="s">
        <v>1669</v>
      </c>
      <c r="G399" s="4" t="s">
        <v>16</v>
      </c>
      <c r="H399" s="9" t="s">
        <v>1548</v>
      </c>
      <c r="J399" s="4" t="s">
        <v>2041</v>
      </c>
      <c r="K399" s="4" t="s">
        <v>2041</v>
      </c>
    </row>
    <row r="400" spans="1:11" x14ac:dyDescent="0.2">
      <c r="A400" s="4">
        <v>600</v>
      </c>
      <c r="B400" s="10">
        <v>41943</v>
      </c>
      <c r="C400" s="4" t="s">
        <v>1913</v>
      </c>
      <c r="D400" s="1" t="s">
        <v>1817</v>
      </c>
      <c r="E400" s="2" t="str">
        <f t="shared" si="6"/>
        <v>geddis@apple.com</v>
      </c>
      <c r="F400" s="4" t="s">
        <v>1669</v>
      </c>
      <c r="G400" s="4" t="s">
        <v>16</v>
      </c>
      <c r="H400" s="9" t="s">
        <v>1548</v>
      </c>
      <c r="J400" s="4" t="s">
        <v>2041</v>
      </c>
      <c r="K400" s="4" t="s">
        <v>2041</v>
      </c>
    </row>
    <row r="401" spans="1:11" x14ac:dyDescent="0.2">
      <c r="A401" s="4">
        <v>599</v>
      </c>
      <c r="B401" s="10">
        <v>41943</v>
      </c>
      <c r="C401" s="4" t="s">
        <v>1913</v>
      </c>
      <c r="D401" s="1" t="s">
        <v>1817</v>
      </c>
      <c r="E401" s="2" t="str">
        <f t="shared" si="6"/>
        <v>geddis@apple.com</v>
      </c>
      <c r="F401" s="4" t="s">
        <v>1669</v>
      </c>
      <c r="G401" s="4" t="s">
        <v>16</v>
      </c>
      <c r="H401" s="9" t="s">
        <v>1548</v>
      </c>
      <c r="J401" s="4" t="s">
        <v>2041</v>
      </c>
      <c r="K401" s="4" t="s">
        <v>2041</v>
      </c>
    </row>
    <row r="402" spans="1:11" x14ac:dyDescent="0.2">
      <c r="A402" s="4">
        <v>598</v>
      </c>
      <c r="B402" s="10">
        <v>41943</v>
      </c>
      <c r="C402" s="4" t="s">
        <v>1913</v>
      </c>
      <c r="D402" s="1" t="s">
        <v>1817</v>
      </c>
      <c r="E402" s="2" t="str">
        <f t="shared" si="6"/>
        <v>geddis@apple.com</v>
      </c>
      <c r="F402" s="4" t="s">
        <v>1669</v>
      </c>
      <c r="G402" s="4" t="s">
        <v>16</v>
      </c>
      <c r="H402" s="9" t="s">
        <v>1548</v>
      </c>
      <c r="J402" s="4" t="s">
        <v>2041</v>
      </c>
      <c r="K402" s="4" t="s">
        <v>2041</v>
      </c>
    </row>
    <row r="403" spans="1:11" x14ac:dyDescent="0.2">
      <c r="A403" s="4">
        <v>597</v>
      </c>
      <c r="B403" s="10">
        <v>41943</v>
      </c>
      <c r="C403" s="4" t="s">
        <v>1913</v>
      </c>
      <c r="D403" s="1" t="s">
        <v>1817</v>
      </c>
      <c r="E403" s="2" t="str">
        <f t="shared" si="6"/>
        <v>geddis@apple.com</v>
      </c>
      <c r="F403" s="4" t="s">
        <v>1669</v>
      </c>
      <c r="G403" s="4" t="s">
        <v>16</v>
      </c>
      <c r="H403" s="9" t="s">
        <v>1548</v>
      </c>
      <c r="J403" s="4" t="s">
        <v>2041</v>
      </c>
      <c r="K403" s="4" t="s">
        <v>2041</v>
      </c>
    </row>
    <row r="404" spans="1:11" x14ac:dyDescent="0.2">
      <c r="A404" s="4">
        <v>596</v>
      </c>
      <c r="B404" s="10">
        <v>41943</v>
      </c>
      <c r="C404" s="4" t="s">
        <v>1913</v>
      </c>
      <c r="D404" s="1" t="s">
        <v>1817</v>
      </c>
      <c r="E404" s="2" t="str">
        <f t="shared" si="6"/>
        <v>geddis@apple.com</v>
      </c>
      <c r="F404" s="4" t="s">
        <v>1669</v>
      </c>
      <c r="G404" s="4" t="s">
        <v>16</v>
      </c>
      <c r="H404" s="9" t="s">
        <v>1548</v>
      </c>
      <c r="J404" s="4" t="s">
        <v>2041</v>
      </c>
      <c r="K404" s="4" t="s">
        <v>2041</v>
      </c>
    </row>
    <row r="405" spans="1:11" x14ac:dyDescent="0.2">
      <c r="A405" s="4">
        <v>595</v>
      </c>
      <c r="B405" s="10">
        <v>41943</v>
      </c>
      <c r="C405" s="4" t="s">
        <v>1913</v>
      </c>
      <c r="D405" s="1" t="s">
        <v>1817</v>
      </c>
      <c r="E405" s="2" t="str">
        <f t="shared" si="6"/>
        <v>geddis@apple.com</v>
      </c>
      <c r="F405" s="4" t="s">
        <v>1669</v>
      </c>
      <c r="G405" s="4" t="s">
        <v>16</v>
      </c>
      <c r="H405" s="9" t="s">
        <v>1548</v>
      </c>
      <c r="J405" s="4" t="s">
        <v>2041</v>
      </c>
      <c r="K405" s="4" t="s">
        <v>2041</v>
      </c>
    </row>
    <row r="406" spans="1:11" x14ac:dyDescent="0.2">
      <c r="A406" s="4">
        <v>594</v>
      </c>
      <c r="B406" s="10">
        <v>41943</v>
      </c>
      <c r="C406" s="4" t="s">
        <v>1913</v>
      </c>
      <c r="D406" s="1" t="s">
        <v>1817</v>
      </c>
      <c r="E406" s="2" t="str">
        <f t="shared" si="6"/>
        <v>geddis@apple.com</v>
      </c>
      <c r="F406" s="4" t="s">
        <v>1669</v>
      </c>
      <c r="G406" s="4" t="s">
        <v>16</v>
      </c>
      <c r="H406" s="9" t="s">
        <v>1548</v>
      </c>
      <c r="J406" s="4" t="s">
        <v>2041</v>
      </c>
      <c r="K406" s="4" t="s">
        <v>2041</v>
      </c>
    </row>
    <row r="407" spans="1:11" x14ac:dyDescent="0.2">
      <c r="A407" s="4">
        <v>593</v>
      </c>
      <c r="B407" s="10">
        <v>41943</v>
      </c>
      <c r="C407" s="4" t="s">
        <v>1913</v>
      </c>
      <c r="D407" s="1" t="s">
        <v>1817</v>
      </c>
      <c r="E407" s="2" t="str">
        <f t="shared" si="6"/>
        <v>geddis@apple.com</v>
      </c>
      <c r="F407" s="4" t="s">
        <v>1669</v>
      </c>
      <c r="G407" s="4" t="s">
        <v>16</v>
      </c>
      <c r="H407" s="9" t="s">
        <v>1548</v>
      </c>
      <c r="J407" s="4" t="s">
        <v>2041</v>
      </c>
      <c r="K407" s="4" t="s">
        <v>2041</v>
      </c>
    </row>
    <row r="408" spans="1:11" x14ac:dyDescent="0.2">
      <c r="A408" s="4">
        <v>592</v>
      </c>
      <c r="B408" s="10">
        <v>41943</v>
      </c>
      <c r="C408" s="4" t="s">
        <v>1913</v>
      </c>
      <c r="D408" s="1" t="s">
        <v>1817</v>
      </c>
      <c r="E408" s="2" t="str">
        <f t="shared" si="6"/>
        <v>geddis@apple.com</v>
      </c>
      <c r="F408" s="4" t="s">
        <v>1669</v>
      </c>
      <c r="G408" s="4" t="s">
        <v>16</v>
      </c>
      <c r="H408" s="9" t="s">
        <v>1548</v>
      </c>
      <c r="J408" s="4" t="s">
        <v>2041</v>
      </c>
      <c r="K408" s="4" t="s">
        <v>2041</v>
      </c>
    </row>
    <row r="409" spans="1:11" x14ac:dyDescent="0.2">
      <c r="A409" s="4">
        <v>591</v>
      </c>
      <c r="B409" s="10">
        <v>41943</v>
      </c>
      <c r="C409" s="4" t="s">
        <v>1913</v>
      </c>
      <c r="D409" s="1" t="s">
        <v>1817</v>
      </c>
      <c r="E409" s="2" t="str">
        <f t="shared" si="6"/>
        <v>geddis@apple.com</v>
      </c>
      <c r="F409" s="4" t="s">
        <v>1669</v>
      </c>
      <c r="G409" s="4" t="s">
        <v>16</v>
      </c>
      <c r="H409" s="9" t="s">
        <v>1548</v>
      </c>
      <c r="J409" s="4" t="s">
        <v>2041</v>
      </c>
      <c r="K409" s="4" t="s">
        <v>2041</v>
      </c>
    </row>
    <row r="410" spans="1:11" x14ac:dyDescent="0.2">
      <c r="A410" s="4">
        <v>590</v>
      </c>
      <c r="B410" s="10">
        <v>41943</v>
      </c>
      <c r="C410" s="4" t="s">
        <v>1913</v>
      </c>
      <c r="D410" s="1" t="s">
        <v>1817</v>
      </c>
      <c r="E410" s="2" t="str">
        <f t="shared" si="6"/>
        <v>geddis@apple.com</v>
      </c>
      <c r="F410" s="4" t="s">
        <v>1669</v>
      </c>
      <c r="G410" s="4" t="s">
        <v>16</v>
      </c>
      <c r="H410" s="9" t="s">
        <v>1548</v>
      </c>
      <c r="J410" s="4" t="s">
        <v>2041</v>
      </c>
      <c r="K410" s="4" t="s">
        <v>2041</v>
      </c>
    </row>
    <row r="411" spans="1:11" x14ac:dyDescent="0.2">
      <c r="A411" s="4">
        <v>589</v>
      </c>
      <c r="B411" s="10">
        <v>41943</v>
      </c>
      <c r="C411" s="4" t="s">
        <v>1913</v>
      </c>
      <c r="D411" s="1" t="s">
        <v>1817</v>
      </c>
      <c r="E411" s="2" t="str">
        <f t="shared" si="6"/>
        <v>geddis@apple.com</v>
      </c>
      <c r="F411" s="4" t="s">
        <v>1669</v>
      </c>
      <c r="G411" s="4" t="s">
        <v>16</v>
      </c>
      <c r="H411" s="9" t="s">
        <v>1548</v>
      </c>
      <c r="J411" s="4" t="s">
        <v>2041</v>
      </c>
      <c r="K411" s="4" t="s">
        <v>2041</v>
      </c>
    </row>
    <row r="412" spans="1:11" x14ac:dyDescent="0.2">
      <c r="A412" s="4">
        <v>588</v>
      </c>
      <c r="B412" s="10">
        <v>41943</v>
      </c>
      <c r="C412" s="4" t="s">
        <v>1913</v>
      </c>
      <c r="D412" s="1" t="s">
        <v>1817</v>
      </c>
      <c r="E412" s="2" t="str">
        <f t="shared" si="6"/>
        <v>geddis@apple.com</v>
      </c>
      <c r="F412" s="4" t="s">
        <v>1669</v>
      </c>
      <c r="G412" s="4" t="s">
        <v>16</v>
      </c>
      <c r="H412" s="9" t="s">
        <v>1548</v>
      </c>
      <c r="J412" s="4" t="s">
        <v>2041</v>
      </c>
      <c r="K412" s="4" t="s">
        <v>2041</v>
      </c>
    </row>
    <row r="413" spans="1:11" x14ac:dyDescent="0.2">
      <c r="A413" s="4">
        <v>587</v>
      </c>
      <c r="B413" s="10">
        <v>41943</v>
      </c>
      <c r="C413" s="4" t="s">
        <v>1913</v>
      </c>
      <c r="D413" s="1" t="s">
        <v>1817</v>
      </c>
      <c r="E413" s="2" t="str">
        <f t="shared" si="6"/>
        <v>geddis@apple.com</v>
      </c>
      <c r="F413" s="4" t="s">
        <v>1669</v>
      </c>
      <c r="G413" s="4" t="s">
        <v>16</v>
      </c>
      <c r="H413" s="9" t="s">
        <v>1548</v>
      </c>
      <c r="J413" s="4" t="s">
        <v>2041</v>
      </c>
      <c r="K413" s="4" t="s">
        <v>2041</v>
      </c>
    </row>
    <row r="414" spans="1:11" x14ac:dyDescent="0.2">
      <c r="A414" s="4">
        <v>586</v>
      </c>
      <c r="B414" s="10">
        <v>41943</v>
      </c>
      <c r="C414" s="4" t="s">
        <v>1913</v>
      </c>
      <c r="D414" s="1" t="s">
        <v>1817</v>
      </c>
      <c r="E414" s="2" t="str">
        <f t="shared" si="6"/>
        <v>geddis@apple.com</v>
      </c>
      <c r="F414" s="4" t="s">
        <v>1669</v>
      </c>
      <c r="G414" s="4" t="s">
        <v>16</v>
      </c>
      <c r="H414" s="9" t="s">
        <v>1548</v>
      </c>
      <c r="J414" s="4" t="s">
        <v>2041</v>
      </c>
      <c r="K414" s="4" t="s">
        <v>2041</v>
      </c>
    </row>
    <row r="415" spans="1:11" x14ac:dyDescent="0.2">
      <c r="A415" s="4">
        <v>585</v>
      </c>
      <c r="B415" s="10">
        <v>41943</v>
      </c>
      <c r="C415" s="4" t="s">
        <v>1913</v>
      </c>
      <c r="D415" s="1" t="s">
        <v>1817</v>
      </c>
      <c r="E415" s="2" t="str">
        <f t="shared" si="6"/>
        <v>geddis@apple.com</v>
      </c>
      <c r="F415" s="4" t="s">
        <v>1669</v>
      </c>
      <c r="G415" s="4" t="s">
        <v>16</v>
      </c>
      <c r="H415" s="9" t="s">
        <v>1548</v>
      </c>
      <c r="J415" s="4" t="s">
        <v>2041</v>
      </c>
      <c r="K415" s="4" t="s">
        <v>2041</v>
      </c>
    </row>
    <row r="416" spans="1:11" x14ac:dyDescent="0.2">
      <c r="A416" s="4">
        <v>584</v>
      </c>
      <c r="B416" s="10">
        <v>41943</v>
      </c>
      <c r="C416" s="4" t="s">
        <v>1913</v>
      </c>
      <c r="D416" s="1" t="s">
        <v>1817</v>
      </c>
      <c r="E416" s="2" t="str">
        <f t="shared" si="6"/>
        <v>geddis@apple.com</v>
      </c>
      <c r="F416" s="4" t="s">
        <v>1669</v>
      </c>
      <c r="G416" s="4" t="s">
        <v>16</v>
      </c>
      <c r="H416" s="9" t="s">
        <v>1548</v>
      </c>
      <c r="J416" s="4" t="s">
        <v>2041</v>
      </c>
      <c r="K416" s="4" t="s">
        <v>2041</v>
      </c>
    </row>
    <row r="417" spans="1:11" x14ac:dyDescent="0.2">
      <c r="A417" s="4">
        <v>583</v>
      </c>
      <c r="B417" s="10">
        <v>41943</v>
      </c>
      <c r="C417" s="4" t="s">
        <v>1913</v>
      </c>
      <c r="D417" s="1" t="s">
        <v>1817</v>
      </c>
      <c r="E417" s="2" t="str">
        <f t="shared" si="6"/>
        <v>geddis@apple.com</v>
      </c>
      <c r="F417" s="4" t="s">
        <v>1669</v>
      </c>
      <c r="G417" s="4" t="s">
        <v>16</v>
      </c>
      <c r="H417" s="9" t="s">
        <v>1548</v>
      </c>
      <c r="J417" s="4" t="s">
        <v>2041</v>
      </c>
      <c r="K417" s="4" t="s">
        <v>2041</v>
      </c>
    </row>
    <row r="418" spans="1:11" x14ac:dyDescent="0.2">
      <c r="A418" s="4">
        <v>582</v>
      </c>
      <c r="B418" s="10">
        <v>41943</v>
      </c>
      <c r="C418" s="4" t="s">
        <v>1913</v>
      </c>
      <c r="D418" s="1" t="s">
        <v>1817</v>
      </c>
      <c r="E418" s="2" t="str">
        <f t="shared" si="6"/>
        <v>geddis@apple.com</v>
      </c>
      <c r="F418" s="4" t="s">
        <v>1669</v>
      </c>
      <c r="G418" s="4" t="s">
        <v>16</v>
      </c>
      <c r="H418" s="9" t="s">
        <v>1548</v>
      </c>
      <c r="J418" s="4" t="s">
        <v>2041</v>
      </c>
      <c r="K418" s="4" t="s">
        <v>2041</v>
      </c>
    </row>
    <row r="419" spans="1:11" x14ac:dyDescent="0.2">
      <c r="A419" s="4">
        <v>581</v>
      </c>
      <c r="B419" s="10">
        <v>41943</v>
      </c>
      <c r="C419" s="4" t="s">
        <v>1913</v>
      </c>
      <c r="D419" s="1" t="s">
        <v>1817</v>
      </c>
      <c r="E419" s="2" t="str">
        <f t="shared" si="6"/>
        <v>geddis@apple.com</v>
      </c>
      <c r="F419" s="4" t="s">
        <v>1669</v>
      </c>
      <c r="G419" s="4" t="s">
        <v>16</v>
      </c>
      <c r="H419" s="9" t="s">
        <v>1548</v>
      </c>
      <c r="J419" s="4" t="s">
        <v>2041</v>
      </c>
      <c r="K419" s="4" t="s">
        <v>2041</v>
      </c>
    </row>
    <row r="420" spans="1:11" x14ac:dyDescent="0.2">
      <c r="A420" s="4">
        <v>580</v>
      </c>
      <c r="B420" s="10">
        <v>41928</v>
      </c>
      <c r="C420" s="4" t="s">
        <v>224</v>
      </c>
      <c r="D420" s="1" t="s">
        <v>225</v>
      </c>
      <c r="E420" s="2" t="str">
        <f t="shared" si="6"/>
        <v>ammon.j.christiansen@intel.com</v>
      </c>
      <c r="F420" s="4" t="s">
        <v>1551</v>
      </c>
      <c r="G420" s="4" t="s">
        <v>226</v>
      </c>
      <c r="H420" s="9" t="s">
        <v>227</v>
      </c>
      <c r="J420" s="4" t="s">
        <v>306</v>
      </c>
      <c r="K420" s="4" t="s">
        <v>306</v>
      </c>
    </row>
    <row r="421" spans="1:11" x14ac:dyDescent="0.2">
      <c r="A421" s="4">
        <v>580</v>
      </c>
      <c r="B421" s="10">
        <v>41928</v>
      </c>
      <c r="C421" s="4" t="s">
        <v>228</v>
      </c>
      <c r="D421" s="1" t="s">
        <v>229</v>
      </c>
      <c r="E421" s="2" t="str">
        <f t="shared" si="6"/>
        <v>dj.johnston@intel.com</v>
      </c>
      <c r="F421" s="4" t="s">
        <v>1551</v>
      </c>
      <c r="G421" s="4" t="s">
        <v>226</v>
      </c>
      <c r="H421" s="9" t="s">
        <v>230</v>
      </c>
      <c r="J421" s="4" t="s">
        <v>307</v>
      </c>
      <c r="K421" s="4" t="s">
        <v>307</v>
      </c>
    </row>
    <row r="422" spans="1:11" x14ac:dyDescent="0.2">
      <c r="A422" s="4">
        <v>579</v>
      </c>
      <c r="B422" s="10">
        <v>41928</v>
      </c>
      <c r="C422" s="4" t="s">
        <v>1606</v>
      </c>
      <c r="E422" s="2" t="str">
        <f t="shared" si="6"/>
        <v>support@certicom.com</v>
      </c>
      <c r="F422" s="4" t="s">
        <v>1605</v>
      </c>
      <c r="G422" s="4" t="s">
        <v>231</v>
      </c>
      <c r="H422" s="9" t="s">
        <v>1608</v>
      </c>
      <c r="J422" s="4" t="s">
        <v>2012</v>
      </c>
      <c r="K422" s="4" t="s">
        <v>2012</v>
      </c>
    </row>
    <row r="423" spans="1:11" x14ac:dyDescent="0.2">
      <c r="A423" s="4">
        <v>579</v>
      </c>
      <c r="B423" s="10">
        <v>41928</v>
      </c>
      <c r="C423" s="4" t="s">
        <v>1609</v>
      </c>
      <c r="E423" s="2" t="str">
        <f t="shared" si="6"/>
        <v>sales@certicom.com</v>
      </c>
      <c r="F423" s="4" t="s">
        <v>1605</v>
      </c>
      <c r="G423" s="4" t="s">
        <v>232</v>
      </c>
      <c r="H423" s="9" t="s">
        <v>1608</v>
      </c>
      <c r="J423" s="4" t="s">
        <v>2013</v>
      </c>
      <c r="K423" s="4" t="s">
        <v>2013</v>
      </c>
    </row>
    <row r="424" spans="1:11" x14ac:dyDescent="0.2">
      <c r="A424" s="4">
        <v>578</v>
      </c>
      <c r="B424" s="10">
        <v>41928</v>
      </c>
      <c r="C424" s="4" t="s">
        <v>233</v>
      </c>
      <c r="D424" s="4" t="s">
        <v>234</v>
      </c>
      <c r="E424" s="2" t="str">
        <f t="shared" si="6"/>
        <v>n/a</v>
      </c>
      <c r="F424" s="4" t="s">
        <v>235</v>
      </c>
      <c r="G424" s="4" t="s">
        <v>236</v>
      </c>
      <c r="H424" s="9" t="s">
        <v>237</v>
      </c>
      <c r="J424" s="4" t="s">
        <v>1548</v>
      </c>
      <c r="K424" s="4" t="s">
        <v>1548</v>
      </c>
    </row>
    <row r="425" spans="1:11" x14ac:dyDescent="0.2">
      <c r="A425" s="4">
        <v>577</v>
      </c>
      <c r="B425" s="10">
        <v>41928</v>
      </c>
      <c r="C425" s="4" t="s">
        <v>1913</v>
      </c>
      <c r="D425" s="1" t="s">
        <v>1817</v>
      </c>
      <c r="E425" s="2" t="str">
        <f t="shared" si="6"/>
        <v>geddis@apple.com</v>
      </c>
      <c r="F425" s="4" t="s">
        <v>1669</v>
      </c>
      <c r="G425" s="4" t="s">
        <v>16</v>
      </c>
      <c r="H425" s="9" t="s">
        <v>1548</v>
      </c>
      <c r="J425" s="4" t="s">
        <v>2041</v>
      </c>
      <c r="K425" s="4" t="s">
        <v>2041</v>
      </c>
    </row>
    <row r="426" spans="1:11" x14ac:dyDescent="0.2">
      <c r="A426" s="4">
        <v>576</v>
      </c>
      <c r="B426" s="10">
        <v>41928</v>
      </c>
      <c r="C426" s="4" t="s">
        <v>1913</v>
      </c>
      <c r="D426" s="1" t="s">
        <v>1817</v>
      </c>
      <c r="E426" s="2" t="str">
        <f t="shared" si="6"/>
        <v>geddis@apple.com</v>
      </c>
      <c r="F426" s="4" t="s">
        <v>1669</v>
      </c>
      <c r="G426" s="4" t="s">
        <v>16</v>
      </c>
      <c r="H426" s="9" t="s">
        <v>1548</v>
      </c>
      <c r="J426" s="4" t="s">
        <v>2041</v>
      </c>
      <c r="K426" s="4" t="s">
        <v>2041</v>
      </c>
    </row>
    <row r="427" spans="1:11" x14ac:dyDescent="0.2">
      <c r="A427" s="4">
        <v>575</v>
      </c>
      <c r="B427" s="10">
        <v>41928</v>
      </c>
      <c r="C427" s="4" t="s">
        <v>1913</v>
      </c>
      <c r="D427" s="1" t="s">
        <v>1817</v>
      </c>
      <c r="E427" s="2" t="str">
        <f t="shared" si="6"/>
        <v>geddis@apple.com</v>
      </c>
      <c r="F427" s="4" t="s">
        <v>1669</v>
      </c>
      <c r="G427" s="4" t="s">
        <v>16</v>
      </c>
      <c r="H427" s="9" t="s">
        <v>1548</v>
      </c>
      <c r="J427" s="4" t="s">
        <v>2041</v>
      </c>
      <c r="K427" s="4" t="s">
        <v>2041</v>
      </c>
    </row>
    <row r="428" spans="1:11" x14ac:dyDescent="0.2">
      <c r="A428" s="4">
        <v>574</v>
      </c>
      <c r="B428" s="10">
        <v>41928</v>
      </c>
      <c r="C428" s="4" t="s">
        <v>238</v>
      </c>
      <c r="D428" s="1" t="s">
        <v>214</v>
      </c>
      <c r="E428" s="2" t="str">
        <f t="shared" si="6"/>
        <v>mlitvack@broadcom.com</v>
      </c>
      <c r="F428" s="4" t="s">
        <v>239</v>
      </c>
      <c r="G428" s="4" t="s">
        <v>240</v>
      </c>
      <c r="H428" s="9" t="s">
        <v>241</v>
      </c>
      <c r="J428" s="4" t="s">
        <v>308</v>
      </c>
      <c r="K428" s="4" t="s">
        <v>308</v>
      </c>
    </row>
    <row r="429" spans="1:11" x14ac:dyDescent="0.2">
      <c r="A429" s="4">
        <v>573</v>
      </c>
      <c r="B429" s="10">
        <v>41912</v>
      </c>
      <c r="C429" s="4" t="s">
        <v>1799</v>
      </c>
      <c r="D429" s="1" t="s">
        <v>45</v>
      </c>
      <c r="E429" s="2" t="str">
        <f t="shared" si="6"/>
        <v>joonwoong.kim@lge.com</v>
      </c>
      <c r="F429" s="4" t="s">
        <v>46</v>
      </c>
      <c r="G429" s="4" t="s">
        <v>47</v>
      </c>
      <c r="H429" s="9" t="s">
        <v>48</v>
      </c>
      <c r="J429" s="4" t="s">
        <v>309</v>
      </c>
      <c r="K429" s="4" t="s">
        <v>309</v>
      </c>
    </row>
    <row r="430" spans="1:11" x14ac:dyDescent="0.2">
      <c r="A430" s="4">
        <v>572</v>
      </c>
      <c r="B430" s="10">
        <v>41908</v>
      </c>
      <c r="C430" s="4" t="s">
        <v>1633</v>
      </c>
      <c r="E430" s="2" t="str">
        <f t="shared" si="6"/>
        <v>certteam@cisco.com</v>
      </c>
      <c r="F430" s="4" t="s">
        <v>1634</v>
      </c>
      <c r="G430" s="4" t="s">
        <v>242</v>
      </c>
      <c r="H430" s="9" t="s">
        <v>1548</v>
      </c>
      <c r="J430" s="4" t="s">
        <v>2028</v>
      </c>
      <c r="K430" s="4" t="s">
        <v>2028</v>
      </c>
    </row>
    <row r="431" spans="1:11" x14ac:dyDescent="0.2">
      <c r="A431" s="4">
        <v>571</v>
      </c>
      <c r="B431" s="10">
        <v>41901</v>
      </c>
      <c r="C431" s="4" t="s">
        <v>1850</v>
      </c>
      <c r="D431" s="4" t="s">
        <v>1755</v>
      </c>
      <c r="E431" s="2" t="str">
        <f t="shared" si="6"/>
        <v>bob.pittman@hp.com</v>
      </c>
      <c r="F431" s="4" t="s">
        <v>1649</v>
      </c>
      <c r="G431" s="4" t="s">
        <v>97</v>
      </c>
      <c r="H431" s="9" t="s">
        <v>1517</v>
      </c>
      <c r="J431" s="4" t="s">
        <v>169</v>
      </c>
      <c r="K431" s="4" t="s">
        <v>169</v>
      </c>
    </row>
    <row r="432" spans="1:11" x14ac:dyDescent="0.2">
      <c r="A432" s="4">
        <v>570</v>
      </c>
      <c r="B432" s="10">
        <v>41894</v>
      </c>
      <c r="C432" s="4" t="s">
        <v>243</v>
      </c>
      <c r="D432" s="4" t="s">
        <v>244</v>
      </c>
      <c r="E432" s="2" t="str">
        <f t="shared" si="6"/>
        <v>rsmith@apriva.com</v>
      </c>
      <c r="F432" s="4" t="s">
        <v>245</v>
      </c>
      <c r="G432" s="4" t="s">
        <v>246</v>
      </c>
      <c r="H432" s="9" t="s">
        <v>247</v>
      </c>
      <c r="J432" s="4" t="s">
        <v>310</v>
      </c>
      <c r="K432" s="4" t="s">
        <v>310</v>
      </c>
    </row>
    <row r="433" spans="1:11" x14ac:dyDescent="0.2">
      <c r="A433" s="4">
        <v>570</v>
      </c>
      <c r="B433" s="10">
        <v>41894</v>
      </c>
      <c r="C433" s="4" t="s">
        <v>248</v>
      </c>
      <c r="D433" s="4" t="s">
        <v>249</v>
      </c>
      <c r="E433" s="2" t="str">
        <f t="shared" si="6"/>
        <v>rbest@apriva.com</v>
      </c>
      <c r="F433" s="4" t="s">
        <v>245</v>
      </c>
      <c r="G433" s="4" t="s">
        <v>246</v>
      </c>
      <c r="H433" s="9" t="s">
        <v>250</v>
      </c>
      <c r="J433" s="4" t="s">
        <v>311</v>
      </c>
      <c r="K433" s="4" t="s">
        <v>311</v>
      </c>
    </row>
    <row r="434" spans="1:11" x14ac:dyDescent="0.2">
      <c r="A434" s="4">
        <v>569</v>
      </c>
      <c r="B434" s="10">
        <v>41894</v>
      </c>
      <c r="C434" s="4" t="s">
        <v>1843</v>
      </c>
      <c r="D434" s="4" t="s">
        <v>1745</v>
      </c>
      <c r="E434" s="2" t="str">
        <f t="shared" si="6"/>
        <v>marksc@brocade.com</v>
      </c>
      <c r="F434" s="4" t="s">
        <v>1524</v>
      </c>
      <c r="G434" s="4" t="s">
        <v>82</v>
      </c>
      <c r="H434" s="9" t="s">
        <v>1532</v>
      </c>
      <c r="J434" s="4" t="s">
        <v>1963</v>
      </c>
      <c r="K434" s="4" t="s">
        <v>1963</v>
      </c>
    </row>
    <row r="435" spans="1:11" x14ac:dyDescent="0.2">
      <c r="A435" s="4">
        <v>568</v>
      </c>
      <c r="B435" s="10">
        <v>41894</v>
      </c>
      <c r="C435" s="4" t="s">
        <v>1843</v>
      </c>
      <c r="D435" s="4" t="s">
        <v>1745</v>
      </c>
      <c r="E435" s="2" t="str">
        <f t="shared" si="6"/>
        <v>marksc@brocade.com</v>
      </c>
      <c r="F435" s="4" t="s">
        <v>1524</v>
      </c>
      <c r="G435" s="4" t="s">
        <v>82</v>
      </c>
      <c r="H435" s="9" t="s">
        <v>211</v>
      </c>
      <c r="J435" s="4" t="s">
        <v>1963</v>
      </c>
      <c r="K435" s="4" t="s">
        <v>1963</v>
      </c>
    </row>
    <row r="436" spans="1:11" x14ac:dyDescent="0.2">
      <c r="A436" s="4">
        <v>567</v>
      </c>
      <c r="B436" s="10">
        <v>41894</v>
      </c>
      <c r="C436" s="4" t="s">
        <v>213</v>
      </c>
      <c r="D436" s="4" t="s">
        <v>214</v>
      </c>
      <c r="E436" s="2" t="str">
        <f t="shared" si="6"/>
        <v>mark_hanson@mcafee.com</v>
      </c>
      <c r="F436" s="4" t="s">
        <v>1688</v>
      </c>
      <c r="G436" s="4" t="s">
        <v>185</v>
      </c>
      <c r="H436" s="9" t="s">
        <v>215</v>
      </c>
      <c r="J436" s="4" t="s">
        <v>303</v>
      </c>
      <c r="K436" s="4" t="s">
        <v>303</v>
      </c>
    </row>
    <row r="437" spans="1:11" x14ac:dyDescent="0.2">
      <c r="A437" s="4">
        <v>566</v>
      </c>
      <c r="B437" s="10">
        <v>41894</v>
      </c>
      <c r="C437" s="4" t="s">
        <v>213</v>
      </c>
      <c r="D437" s="4" t="s">
        <v>214</v>
      </c>
      <c r="E437" s="2" t="str">
        <f t="shared" si="6"/>
        <v>mark_hanson@mcafee.com</v>
      </c>
      <c r="F437" s="4" t="s">
        <v>1688</v>
      </c>
      <c r="G437" s="4" t="s">
        <v>185</v>
      </c>
      <c r="H437" s="9" t="s">
        <v>215</v>
      </c>
      <c r="J437" s="4" t="s">
        <v>303</v>
      </c>
      <c r="K437" s="4" t="s">
        <v>303</v>
      </c>
    </row>
    <row r="438" spans="1:11" x14ac:dyDescent="0.2">
      <c r="A438" s="4">
        <v>565</v>
      </c>
      <c r="B438" s="10">
        <v>41894</v>
      </c>
      <c r="C438" s="4" t="s">
        <v>251</v>
      </c>
      <c r="D438" s="4" t="s">
        <v>252</v>
      </c>
      <c r="E438" s="2" t="str">
        <f t="shared" si="6"/>
        <v>jan_provan@dell.com</v>
      </c>
      <c r="F438" s="4" t="s">
        <v>1632</v>
      </c>
      <c r="G438" s="4" t="s">
        <v>1935</v>
      </c>
      <c r="H438" s="9" t="s">
        <v>253</v>
      </c>
      <c r="J438" s="4" t="s">
        <v>312</v>
      </c>
      <c r="K438" s="4" t="s">
        <v>312</v>
      </c>
    </row>
    <row r="439" spans="1:11" x14ac:dyDescent="0.2">
      <c r="A439" s="4">
        <v>564</v>
      </c>
      <c r="B439" s="4" t="s">
        <v>1548</v>
      </c>
      <c r="E439" s="2">
        <f t="shared" si="6"/>
        <v>0</v>
      </c>
    </row>
    <row r="440" spans="1:11" x14ac:dyDescent="0.2">
      <c r="A440" s="4">
        <v>563</v>
      </c>
      <c r="B440" s="10">
        <v>41894</v>
      </c>
      <c r="C440" s="4" t="s">
        <v>1799</v>
      </c>
      <c r="D440" s="4" t="s">
        <v>254</v>
      </c>
      <c r="E440" s="2" t="str">
        <f t="shared" si="6"/>
        <v>jisoo74.kim@samsung.com</v>
      </c>
      <c r="F440" s="4" t="s">
        <v>255</v>
      </c>
      <c r="G440" s="4" t="s">
        <v>257</v>
      </c>
      <c r="H440" s="9" t="s">
        <v>256</v>
      </c>
      <c r="J440" s="4" t="s">
        <v>313</v>
      </c>
      <c r="K440" s="4" t="s">
        <v>313</v>
      </c>
    </row>
    <row r="441" spans="1:11" x14ac:dyDescent="0.2">
      <c r="A441" s="4">
        <v>562</v>
      </c>
      <c r="B441" s="10">
        <v>41880</v>
      </c>
      <c r="C441" s="4" t="s">
        <v>258</v>
      </c>
      <c r="D441" s="4" t="s">
        <v>259</v>
      </c>
      <c r="E441" s="2" t="str">
        <f t="shared" si="6"/>
        <v>pscully@ciena.com</v>
      </c>
      <c r="F441" s="4" t="s">
        <v>1546</v>
      </c>
      <c r="G441" s="4" t="s">
        <v>260</v>
      </c>
      <c r="H441" s="9" t="s">
        <v>261</v>
      </c>
      <c r="J441" s="4" t="s">
        <v>314</v>
      </c>
      <c r="K441" s="4" t="s">
        <v>314</v>
      </c>
    </row>
    <row r="442" spans="1:11" x14ac:dyDescent="0.2">
      <c r="A442" s="4">
        <v>561</v>
      </c>
      <c r="B442" s="10">
        <v>41880</v>
      </c>
      <c r="C442" s="4" t="s">
        <v>1848</v>
      </c>
      <c r="D442" s="4" t="s">
        <v>1753</v>
      </c>
      <c r="E442" s="2" t="str">
        <f t="shared" si="6"/>
        <v>n/a</v>
      </c>
      <c r="F442" s="4" t="s">
        <v>1511</v>
      </c>
      <c r="G442" s="4" t="s">
        <v>262</v>
      </c>
      <c r="H442" s="9" t="s">
        <v>1705</v>
      </c>
      <c r="J442" s="4" t="s">
        <v>1548</v>
      </c>
      <c r="K442" s="4" t="s">
        <v>1548</v>
      </c>
    </row>
    <row r="443" spans="1:11" x14ac:dyDescent="0.2">
      <c r="A443" s="4">
        <v>560</v>
      </c>
      <c r="B443" s="10">
        <v>41879</v>
      </c>
      <c r="C443" s="4" t="s">
        <v>263</v>
      </c>
      <c r="D443" s="4" t="s">
        <v>264</v>
      </c>
      <c r="E443" s="2" t="str">
        <f t="shared" si="6"/>
        <v>natec@kanguru.com</v>
      </c>
      <c r="F443" s="4" t="s">
        <v>265</v>
      </c>
      <c r="G443" s="4" t="s">
        <v>266</v>
      </c>
      <c r="H443" s="9" t="s">
        <v>267</v>
      </c>
      <c r="J443" s="4" t="s">
        <v>315</v>
      </c>
      <c r="K443" s="4" t="s">
        <v>315</v>
      </c>
    </row>
    <row r="444" spans="1:11" x14ac:dyDescent="0.2">
      <c r="A444" s="4">
        <v>559</v>
      </c>
      <c r="B444" s="10">
        <v>41879</v>
      </c>
      <c r="C444" s="4" t="s">
        <v>268</v>
      </c>
      <c r="D444" s="4" t="s">
        <v>1777</v>
      </c>
      <c r="E444" s="2" t="str">
        <f t="shared" si="6"/>
        <v>lawrence.hu@exar.com</v>
      </c>
      <c r="F444" s="4" t="s">
        <v>269</v>
      </c>
      <c r="G444" s="4" t="s">
        <v>270</v>
      </c>
      <c r="H444" s="9" t="s">
        <v>271</v>
      </c>
      <c r="J444" s="4" t="s">
        <v>316</v>
      </c>
      <c r="K444" s="4" t="s">
        <v>316</v>
      </c>
    </row>
    <row r="445" spans="1:11" x14ac:dyDescent="0.2">
      <c r="A445" s="4">
        <v>559</v>
      </c>
      <c r="B445" s="10">
        <v>41879</v>
      </c>
      <c r="C445" s="4" t="s">
        <v>272</v>
      </c>
      <c r="D445" s="4" t="s">
        <v>273</v>
      </c>
      <c r="E445" s="2" t="str">
        <f t="shared" si="6"/>
        <v>bin.wu@exar.com</v>
      </c>
      <c r="F445" s="4" t="s">
        <v>269</v>
      </c>
      <c r="G445" s="4" t="s">
        <v>270</v>
      </c>
      <c r="H445" s="9" t="s">
        <v>274</v>
      </c>
      <c r="J445" s="4" t="s">
        <v>317</v>
      </c>
      <c r="K445" s="4" t="s">
        <v>317</v>
      </c>
    </row>
    <row r="446" spans="1:11" x14ac:dyDescent="0.2">
      <c r="A446" s="4">
        <v>558</v>
      </c>
      <c r="B446" s="10">
        <v>41879</v>
      </c>
      <c r="C446" s="4" t="s">
        <v>1848</v>
      </c>
      <c r="D446" s="4" t="s">
        <v>1753</v>
      </c>
      <c r="E446" s="2" t="str">
        <f t="shared" si="6"/>
        <v>n/a</v>
      </c>
      <c r="F446" s="4" t="s">
        <v>1511</v>
      </c>
      <c r="G446" s="4" t="s">
        <v>262</v>
      </c>
      <c r="H446" s="9" t="s">
        <v>1705</v>
      </c>
      <c r="J446" s="4" t="s">
        <v>1548</v>
      </c>
      <c r="K446" s="4" t="s">
        <v>1548</v>
      </c>
    </row>
    <row r="447" spans="1:11" x14ac:dyDescent="0.2">
      <c r="A447" s="4">
        <v>557</v>
      </c>
      <c r="B447" s="10">
        <v>41879</v>
      </c>
      <c r="C447" s="4" t="s">
        <v>1848</v>
      </c>
      <c r="D447" s="4" t="s">
        <v>1753</v>
      </c>
      <c r="E447" s="2" t="str">
        <f t="shared" si="6"/>
        <v>n/a</v>
      </c>
      <c r="F447" s="4" t="s">
        <v>1511</v>
      </c>
      <c r="G447" s="4" t="s">
        <v>262</v>
      </c>
      <c r="H447" s="9" t="s">
        <v>1705</v>
      </c>
      <c r="J447" s="4" t="s">
        <v>1548</v>
      </c>
      <c r="K447" s="4" t="s">
        <v>1548</v>
      </c>
    </row>
    <row r="448" spans="1:11" x14ac:dyDescent="0.2">
      <c r="A448" s="4">
        <v>556</v>
      </c>
      <c r="B448" s="10">
        <v>41879</v>
      </c>
      <c r="C448" s="4" t="s">
        <v>275</v>
      </c>
      <c r="D448" s="4" t="s">
        <v>276</v>
      </c>
      <c r="E448" s="2" t="str">
        <f t="shared" si="6"/>
        <v>Klaus_Majewski@McAfee.com</v>
      </c>
      <c r="F448" s="4" t="s">
        <v>277</v>
      </c>
      <c r="G448" s="4" t="s">
        <v>185</v>
      </c>
      <c r="H448" s="9" t="s">
        <v>278</v>
      </c>
      <c r="J448" s="4" t="s">
        <v>318</v>
      </c>
      <c r="K448" s="4" t="s">
        <v>318</v>
      </c>
    </row>
    <row r="449" spans="1:11" x14ac:dyDescent="0.2">
      <c r="A449" s="4">
        <v>556</v>
      </c>
      <c r="B449" s="10">
        <v>41879</v>
      </c>
      <c r="C449" s="4" t="s">
        <v>279</v>
      </c>
      <c r="D449" s="4" t="s">
        <v>280</v>
      </c>
      <c r="E449" s="2" t="str">
        <f t="shared" si="6"/>
        <v>Jorma_Levomaki@McAfee.com</v>
      </c>
      <c r="F449" s="4" t="s">
        <v>277</v>
      </c>
      <c r="G449" s="4" t="s">
        <v>185</v>
      </c>
      <c r="H449" s="9" t="s">
        <v>281</v>
      </c>
      <c r="J449" s="4" t="s">
        <v>319</v>
      </c>
      <c r="K449" s="4" t="s">
        <v>319</v>
      </c>
    </row>
    <row r="450" spans="1:11" x14ac:dyDescent="0.2">
      <c r="A450" s="4">
        <v>555</v>
      </c>
      <c r="B450" s="10">
        <v>41879</v>
      </c>
      <c r="C450" s="4" t="s">
        <v>275</v>
      </c>
      <c r="D450" s="4" t="s">
        <v>276</v>
      </c>
      <c r="E450" s="2" t="str">
        <f t="shared" si="6"/>
        <v>Klaus_Majewski@McAfee.com</v>
      </c>
      <c r="F450" s="4" t="s">
        <v>277</v>
      </c>
      <c r="G450" s="4" t="s">
        <v>185</v>
      </c>
      <c r="H450" s="9" t="s">
        <v>278</v>
      </c>
      <c r="J450" s="4" t="s">
        <v>318</v>
      </c>
      <c r="K450" s="4" t="s">
        <v>318</v>
      </c>
    </row>
    <row r="451" spans="1:11" x14ac:dyDescent="0.2">
      <c r="A451" s="4">
        <v>555</v>
      </c>
      <c r="B451" s="10">
        <v>41879</v>
      </c>
      <c r="C451" s="4" t="s">
        <v>279</v>
      </c>
      <c r="D451" s="4" t="s">
        <v>280</v>
      </c>
      <c r="E451" s="2" t="str">
        <f t="shared" ref="E451:E514" si="7">HYPERLINK(J451,K451)</f>
        <v>Jorma_Levomaki@McAfee.com</v>
      </c>
      <c r="F451" s="4" t="s">
        <v>277</v>
      </c>
      <c r="G451" s="4" t="s">
        <v>185</v>
      </c>
      <c r="H451" s="9" t="s">
        <v>281</v>
      </c>
      <c r="J451" s="4" t="s">
        <v>319</v>
      </c>
      <c r="K451" s="4" t="s">
        <v>319</v>
      </c>
    </row>
    <row r="452" spans="1:11" x14ac:dyDescent="0.2">
      <c r="A452" s="4">
        <v>554</v>
      </c>
      <c r="B452" s="10">
        <v>41879</v>
      </c>
      <c r="C452" s="4" t="s">
        <v>275</v>
      </c>
      <c r="D452" s="4" t="s">
        <v>276</v>
      </c>
      <c r="E452" s="2" t="str">
        <f t="shared" si="7"/>
        <v>Klaus_Majewski@McAfee.com</v>
      </c>
      <c r="F452" s="4" t="s">
        <v>277</v>
      </c>
      <c r="G452" s="4" t="s">
        <v>185</v>
      </c>
      <c r="H452" s="9" t="s">
        <v>278</v>
      </c>
      <c r="J452" s="4" t="s">
        <v>318</v>
      </c>
      <c r="K452" s="4" t="s">
        <v>318</v>
      </c>
    </row>
    <row r="453" spans="1:11" x14ac:dyDescent="0.2">
      <c r="A453" s="4">
        <v>554</v>
      </c>
      <c r="B453" s="10">
        <v>41879</v>
      </c>
      <c r="C453" s="4" t="s">
        <v>279</v>
      </c>
      <c r="D453" s="4" t="s">
        <v>280</v>
      </c>
      <c r="E453" s="2" t="str">
        <f t="shared" si="7"/>
        <v>Jorma_Levomaki@McAfee.com</v>
      </c>
      <c r="F453" s="4" t="s">
        <v>277</v>
      </c>
      <c r="G453" s="4" t="s">
        <v>185</v>
      </c>
      <c r="H453" s="9" t="s">
        <v>281</v>
      </c>
      <c r="J453" s="4" t="s">
        <v>319</v>
      </c>
      <c r="K453" s="4" t="s">
        <v>319</v>
      </c>
    </row>
    <row r="454" spans="1:11" x14ac:dyDescent="0.2">
      <c r="A454" s="4">
        <v>553</v>
      </c>
      <c r="B454" s="10">
        <v>41879</v>
      </c>
      <c r="C454" s="4" t="s">
        <v>275</v>
      </c>
      <c r="D454" s="4" t="s">
        <v>276</v>
      </c>
      <c r="E454" s="2" t="str">
        <f t="shared" si="7"/>
        <v>Klaus_Majewski@McAfee.com</v>
      </c>
      <c r="F454" s="4" t="s">
        <v>277</v>
      </c>
      <c r="G454" s="4" t="s">
        <v>185</v>
      </c>
      <c r="H454" s="9" t="s">
        <v>278</v>
      </c>
      <c r="J454" s="4" t="s">
        <v>318</v>
      </c>
      <c r="K454" s="4" t="s">
        <v>318</v>
      </c>
    </row>
    <row r="455" spans="1:11" x14ac:dyDescent="0.2">
      <c r="A455" s="4">
        <v>553</v>
      </c>
      <c r="B455" s="10">
        <v>41879</v>
      </c>
      <c r="C455" s="4" t="s">
        <v>279</v>
      </c>
      <c r="D455" s="4" t="s">
        <v>280</v>
      </c>
      <c r="E455" s="2" t="str">
        <f t="shared" si="7"/>
        <v>Jorma_Levomaki@McAfee.com</v>
      </c>
      <c r="F455" s="4" t="s">
        <v>277</v>
      </c>
      <c r="G455" s="4" t="s">
        <v>185</v>
      </c>
      <c r="H455" s="9" t="s">
        <v>281</v>
      </c>
      <c r="J455" s="4" t="s">
        <v>319</v>
      </c>
      <c r="K455" s="4" t="s">
        <v>319</v>
      </c>
    </row>
    <row r="456" spans="1:11" x14ac:dyDescent="0.2">
      <c r="A456" s="4">
        <v>552</v>
      </c>
      <c r="B456" s="10">
        <v>41879</v>
      </c>
      <c r="C456" s="4" t="s">
        <v>275</v>
      </c>
      <c r="D456" s="4" t="s">
        <v>276</v>
      </c>
      <c r="E456" s="2" t="str">
        <f t="shared" si="7"/>
        <v>Klaus_Majewski@McAfee.com</v>
      </c>
      <c r="F456" s="4" t="s">
        <v>277</v>
      </c>
      <c r="G456" s="4" t="s">
        <v>185</v>
      </c>
      <c r="H456" s="9" t="s">
        <v>278</v>
      </c>
      <c r="J456" s="4" t="s">
        <v>318</v>
      </c>
      <c r="K456" s="4" t="s">
        <v>318</v>
      </c>
    </row>
    <row r="457" spans="1:11" x14ac:dyDescent="0.2">
      <c r="A457" s="4">
        <v>552</v>
      </c>
      <c r="B457" s="10">
        <v>41879</v>
      </c>
      <c r="C457" s="4" t="s">
        <v>279</v>
      </c>
      <c r="D457" s="4" t="s">
        <v>280</v>
      </c>
      <c r="E457" s="2" t="str">
        <f t="shared" si="7"/>
        <v>Jorma_Levomaki@McAfee.com</v>
      </c>
      <c r="F457" s="4" t="s">
        <v>277</v>
      </c>
      <c r="G457" s="4" t="s">
        <v>185</v>
      </c>
      <c r="H457" s="9" t="s">
        <v>281</v>
      </c>
      <c r="J457" s="4" t="s">
        <v>319</v>
      </c>
      <c r="K457" s="4" t="s">
        <v>319</v>
      </c>
    </row>
    <row r="458" spans="1:11" x14ac:dyDescent="0.2">
      <c r="A458" s="4">
        <v>551</v>
      </c>
      <c r="B458" s="10">
        <v>41879</v>
      </c>
      <c r="C458" s="4" t="s">
        <v>275</v>
      </c>
      <c r="D458" s="4" t="s">
        <v>276</v>
      </c>
      <c r="E458" s="2" t="str">
        <f t="shared" si="7"/>
        <v>Klaus_Majewski@McAfee.com</v>
      </c>
      <c r="F458" s="4" t="s">
        <v>277</v>
      </c>
      <c r="G458" s="4" t="s">
        <v>185</v>
      </c>
      <c r="H458" s="9" t="s">
        <v>278</v>
      </c>
      <c r="J458" s="4" t="s">
        <v>318</v>
      </c>
      <c r="K458" s="4" t="s">
        <v>318</v>
      </c>
    </row>
    <row r="459" spans="1:11" x14ac:dyDescent="0.2">
      <c r="A459" s="4">
        <v>551</v>
      </c>
      <c r="B459" s="10">
        <v>41879</v>
      </c>
      <c r="C459" s="4" t="s">
        <v>279</v>
      </c>
      <c r="D459" s="4" t="s">
        <v>280</v>
      </c>
      <c r="E459" s="2" t="str">
        <f t="shared" si="7"/>
        <v>Jorma_Levomaki@McAfee.com</v>
      </c>
      <c r="F459" s="4" t="s">
        <v>277</v>
      </c>
      <c r="G459" s="4" t="s">
        <v>185</v>
      </c>
      <c r="H459" s="9" t="s">
        <v>281</v>
      </c>
      <c r="J459" s="4" t="s">
        <v>319</v>
      </c>
      <c r="K459" s="4" t="s">
        <v>319</v>
      </c>
    </row>
    <row r="460" spans="1:11" x14ac:dyDescent="0.2">
      <c r="A460" s="4">
        <v>550</v>
      </c>
      <c r="B460" s="10">
        <v>41879</v>
      </c>
      <c r="C460" s="4" t="s">
        <v>275</v>
      </c>
      <c r="D460" s="4" t="s">
        <v>276</v>
      </c>
      <c r="E460" s="2" t="str">
        <f t="shared" si="7"/>
        <v>Klaus_Majewski@McAfee.com</v>
      </c>
      <c r="F460" s="4" t="s">
        <v>277</v>
      </c>
      <c r="G460" s="4" t="s">
        <v>185</v>
      </c>
      <c r="H460" s="9" t="s">
        <v>278</v>
      </c>
      <c r="J460" s="4" t="s">
        <v>318</v>
      </c>
      <c r="K460" s="4" t="s">
        <v>318</v>
      </c>
    </row>
    <row r="461" spans="1:11" x14ac:dyDescent="0.2">
      <c r="A461" s="4">
        <v>550</v>
      </c>
      <c r="B461" s="10">
        <v>41879</v>
      </c>
      <c r="C461" s="4" t="s">
        <v>279</v>
      </c>
      <c r="D461" s="4" t="s">
        <v>280</v>
      </c>
      <c r="E461" s="2" t="str">
        <f t="shared" si="7"/>
        <v>Jorma_Levomaki@McAfee.com</v>
      </c>
      <c r="F461" s="4" t="s">
        <v>277</v>
      </c>
      <c r="G461" s="4" t="s">
        <v>185</v>
      </c>
      <c r="H461" s="9" t="s">
        <v>281</v>
      </c>
      <c r="J461" s="4" t="s">
        <v>319</v>
      </c>
      <c r="K461" s="4" t="s">
        <v>319</v>
      </c>
    </row>
    <row r="462" spans="1:11" x14ac:dyDescent="0.2">
      <c r="A462" s="4">
        <v>549</v>
      </c>
      <c r="B462" s="10">
        <v>41879</v>
      </c>
      <c r="C462" s="4" t="s">
        <v>275</v>
      </c>
      <c r="D462" s="4" t="s">
        <v>276</v>
      </c>
      <c r="E462" s="2" t="str">
        <f t="shared" si="7"/>
        <v>Klaus_Majewski@McAfee.com</v>
      </c>
      <c r="F462" s="4" t="s">
        <v>277</v>
      </c>
      <c r="G462" s="4" t="s">
        <v>185</v>
      </c>
      <c r="H462" s="9" t="s">
        <v>278</v>
      </c>
      <c r="J462" s="4" t="s">
        <v>318</v>
      </c>
      <c r="K462" s="4" t="s">
        <v>318</v>
      </c>
    </row>
    <row r="463" spans="1:11" x14ac:dyDescent="0.2">
      <c r="A463" s="4">
        <v>549</v>
      </c>
      <c r="B463" s="10">
        <v>41879</v>
      </c>
      <c r="C463" s="4" t="s">
        <v>279</v>
      </c>
      <c r="D463" s="4" t="s">
        <v>280</v>
      </c>
      <c r="E463" s="2" t="str">
        <f t="shared" si="7"/>
        <v>Jorma_Levomaki@McAfee.com</v>
      </c>
      <c r="F463" s="4" t="s">
        <v>277</v>
      </c>
      <c r="G463" s="4" t="s">
        <v>185</v>
      </c>
      <c r="H463" s="9" t="s">
        <v>281</v>
      </c>
      <c r="J463" s="4" t="s">
        <v>319</v>
      </c>
      <c r="K463" s="4" t="s">
        <v>319</v>
      </c>
    </row>
    <row r="464" spans="1:11" x14ac:dyDescent="0.2">
      <c r="A464" s="4">
        <v>548</v>
      </c>
      <c r="B464" s="10">
        <v>41879</v>
      </c>
      <c r="C464" s="4" t="s">
        <v>1850</v>
      </c>
      <c r="D464" s="4" t="s">
        <v>1755</v>
      </c>
      <c r="E464" s="2" t="str">
        <f t="shared" si="7"/>
        <v>bob.pittman@hp.com</v>
      </c>
      <c r="F464" s="4" t="s">
        <v>1649</v>
      </c>
      <c r="G464" s="4" t="s">
        <v>97</v>
      </c>
      <c r="H464" s="9" t="s">
        <v>1517</v>
      </c>
      <c r="J464" s="4" t="s">
        <v>169</v>
      </c>
      <c r="K464" s="4" t="s">
        <v>169</v>
      </c>
    </row>
    <row r="465" spans="1:11" x14ac:dyDescent="0.2">
      <c r="A465" s="4">
        <v>547</v>
      </c>
      <c r="B465" s="10">
        <v>41879</v>
      </c>
      <c r="C465" s="4" t="s">
        <v>1850</v>
      </c>
      <c r="D465" s="4" t="s">
        <v>1755</v>
      </c>
      <c r="E465" s="2" t="str">
        <f t="shared" si="7"/>
        <v>bob.pittman@hp.com</v>
      </c>
      <c r="F465" s="4" t="s">
        <v>1649</v>
      </c>
      <c r="G465" s="4" t="s">
        <v>97</v>
      </c>
      <c r="H465" s="9" t="s">
        <v>1517</v>
      </c>
      <c r="J465" s="4" t="s">
        <v>169</v>
      </c>
      <c r="K465" s="4" t="s">
        <v>169</v>
      </c>
    </row>
    <row r="466" spans="1:11" x14ac:dyDescent="0.2">
      <c r="A466" s="4">
        <v>546</v>
      </c>
      <c r="B466" s="10">
        <v>41879</v>
      </c>
      <c r="C466" s="4" t="s">
        <v>1850</v>
      </c>
      <c r="D466" s="4" t="s">
        <v>1755</v>
      </c>
      <c r="E466" s="2" t="str">
        <f t="shared" si="7"/>
        <v>bob.pittman@hp.com</v>
      </c>
      <c r="F466" s="4" t="s">
        <v>1649</v>
      </c>
      <c r="G466" s="4" t="s">
        <v>97</v>
      </c>
      <c r="H466" s="9" t="s">
        <v>1517</v>
      </c>
      <c r="J466" s="4" t="s">
        <v>169</v>
      </c>
      <c r="K466" s="4" t="s">
        <v>169</v>
      </c>
    </row>
    <row r="467" spans="1:11" x14ac:dyDescent="0.2">
      <c r="A467" s="4">
        <v>545</v>
      </c>
      <c r="B467" s="10">
        <v>41879</v>
      </c>
      <c r="C467" s="4" t="s">
        <v>1850</v>
      </c>
      <c r="D467" s="4" t="s">
        <v>1755</v>
      </c>
      <c r="E467" s="2" t="str">
        <f t="shared" si="7"/>
        <v>bob.pittman@hp.com</v>
      </c>
      <c r="F467" s="4" t="s">
        <v>1649</v>
      </c>
      <c r="G467" s="4" t="s">
        <v>97</v>
      </c>
      <c r="H467" s="9" t="s">
        <v>1517</v>
      </c>
      <c r="J467" s="4" t="s">
        <v>169</v>
      </c>
      <c r="K467" s="4" t="s">
        <v>169</v>
      </c>
    </row>
    <row r="468" spans="1:11" x14ac:dyDescent="0.2">
      <c r="A468" s="4">
        <v>544</v>
      </c>
      <c r="B468" s="10">
        <v>41879</v>
      </c>
      <c r="C468" s="4" t="s">
        <v>282</v>
      </c>
      <c r="D468" s="4" t="s">
        <v>283</v>
      </c>
      <c r="E468" s="2" t="str">
        <f t="shared" si="7"/>
        <v>seceval_us@oracle.com</v>
      </c>
      <c r="F468" s="4" t="s">
        <v>284</v>
      </c>
      <c r="G468" s="4" t="s">
        <v>285</v>
      </c>
      <c r="H468" s="9" t="s">
        <v>286</v>
      </c>
      <c r="J468" s="4" t="s">
        <v>320</v>
      </c>
      <c r="K468" s="4" t="s">
        <v>320</v>
      </c>
    </row>
    <row r="469" spans="1:11" x14ac:dyDescent="0.2">
      <c r="A469" s="4">
        <v>544</v>
      </c>
      <c r="B469" s="10">
        <v>41879</v>
      </c>
      <c r="C469" s="4" t="s">
        <v>287</v>
      </c>
      <c r="D469" s="4" t="s">
        <v>288</v>
      </c>
      <c r="E469" s="2" t="str">
        <f t="shared" si="7"/>
        <v>tyrone.stodart@oracle.com</v>
      </c>
      <c r="F469" s="4" t="s">
        <v>284</v>
      </c>
      <c r="G469" s="4" t="s">
        <v>285</v>
      </c>
      <c r="H469" s="9" t="s">
        <v>1548</v>
      </c>
      <c r="J469" s="4" t="s">
        <v>321</v>
      </c>
      <c r="K469" s="4" t="s">
        <v>321</v>
      </c>
    </row>
    <row r="470" spans="1:11" x14ac:dyDescent="0.2">
      <c r="A470" s="4">
        <v>543</v>
      </c>
      <c r="B470" s="10">
        <v>41879</v>
      </c>
      <c r="C470" s="4" t="s">
        <v>1850</v>
      </c>
      <c r="D470" s="4" t="s">
        <v>1755</v>
      </c>
      <c r="E470" s="2" t="str">
        <f t="shared" si="7"/>
        <v>bob.pittman@hp.com</v>
      </c>
      <c r="F470" s="4" t="s">
        <v>1649</v>
      </c>
      <c r="G470" s="4" t="s">
        <v>97</v>
      </c>
      <c r="H470" s="9" t="s">
        <v>1517</v>
      </c>
      <c r="J470" s="4" t="s">
        <v>169</v>
      </c>
      <c r="K470" s="4" t="s">
        <v>169</v>
      </c>
    </row>
    <row r="471" spans="1:11" x14ac:dyDescent="0.2">
      <c r="A471" s="4">
        <v>542</v>
      </c>
      <c r="B471" s="10">
        <v>41862</v>
      </c>
      <c r="C471" s="4" t="s">
        <v>289</v>
      </c>
      <c r="D471" s="4" t="s">
        <v>1782</v>
      </c>
      <c r="E471" s="2" t="str">
        <f t="shared" si="7"/>
        <v>n/a</v>
      </c>
      <c r="F471" s="4" t="s">
        <v>290</v>
      </c>
      <c r="G471" s="4" t="s">
        <v>291</v>
      </c>
      <c r="H471" s="9" t="s">
        <v>292</v>
      </c>
      <c r="J471" s="4" t="s">
        <v>1548</v>
      </c>
      <c r="K471" s="4" t="s">
        <v>1548</v>
      </c>
    </row>
    <row r="472" spans="1:11" x14ac:dyDescent="0.2">
      <c r="A472" s="4">
        <v>541</v>
      </c>
      <c r="B472" s="10">
        <v>41862</v>
      </c>
      <c r="C472" s="4" t="s">
        <v>1832</v>
      </c>
      <c r="D472" s="4" t="s">
        <v>1787</v>
      </c>
      <c r="E472" s="2" t="str">
        <f t="shared" si="7"/>
        <v>diana.robinson@bluecoat.com</v>
      </c>
      <c r="F472" s="4" t="s">
        <v>1582</v>
      </c>
      <c r="G472" s="4" t="s">
        <v>107</v>
      </c>
      <c r="H472" s="9" t="s">
        <v>293</v>
      </c>
      <c r="J472" s="4" t="s">
        <v>2000</v>
      </c>
      <c r="K472" s="4" t="s">
        <v>2000</v>
      </c>
    </row>
    <row r="473" spans="1:11" x14ac:dyDescent="0.2">
      <c r="A473" s="4">
        <v>541</v>
      </c>
      <c r="B473" s="10">
        <v>41862</v>
      </c>
      <c r="C473" s="4" t="s">
        <v>117</v>
      </c>
      <c r="D473" s="4" t="s">
        <v>294</v>
      </c>
      <c r="E473" s="2" t="str">
        <f t="shared" si="7"/>
        <v>tammy.green@bluecoat.com</v>
      </c>
      <c r="F473" s="4" t="s">
        <v>1582</v>
      </c>
      <c r="G473" s="4" t="s">
        <v>107</v>
      </c>
      <c r="H473" s="9" t="s">
        <v>295</v>
      </c>
      <c r="J473" s="4" t="s">
        <v>322</v>
      </c>
      <c r="K473" s="4" t="s">
        <v>322</v>
      </c>
    </row>
    <row r="474" spans="1:11" x14ac:dyDescent="0.2">
      <c r="A474" s="4">
        <v>540</v>
      </c>
      <c r="B474" s="10">
        <v>41862</v>
      </c>
      <c r="C474" s="4" t="s">
        <v>1896</v>
      </c>
      <c r="D474" s="1" t="s">
        <v>1802</v>
      </c>
      <c r="E474" s="2" t="str">
        <f t="shared" si="7"/>
        <v>info@opensslfoundation.com</v>
      </c>
      <c r="F474" s="4" t="s">
        <v>1617</v>
      </c>
      <c r="G474" s="4" t="s">
        <v>69</v>
      </c>
      <c r="H474" s="9" t="s">
        <v>1619</v>
      </c>
      <c r="J474" s="4" t="s">
        <v>164</v>
      </c>
      <c r="K474" s="4" t="s">
        <v>164</v>
      </c>
    </row>
    <row r="475" spans="1:11" x14ac:dyDescent="0.2">
      <c r="A475" s="4">
        <v>539</v>
      </c>
      <c r="B475" s="10">
        <v>41851</v>
      </c>
      <c r="C475" s="4" t="s">
        <v>1832</v>
      </c>
      <c r="D475" s="4" t="s">
        <v>1787</v>
      </c>
      <c r="E475" s="2" t="str">
        <f t="shared" si="7"/>
        <v>diana.robinson@bluecoat.com</v>
      </c>
      <c r="F475" s="4" t="s">
        <v>1582</v>
      </c>
      <c r="G475" s="4" t="s">
        <v>107</v>
      </c>
      <c r="H475" s="9" t="s">
        <v>293</v>
      </c>
      <c r="J475" s="4" t="s">
        <v>2000</v>
      </c>
      <c r="K475" s="4" t="s">
        <v>2000</v>
      </c>
    </row>
    <row r="476" spans="1:11" x14ac:dyDescent="0.2">
      <c r="A476" s="4">
        <v>539</v>
      </c>
      <c r="B476" s="10">
        <v>41851</v>
      </c>
      <c r="C476" s="4" t="s">
        <v>117</v>
      </c>
      <c r="D476" s="4" t="s">
        <v>294</v>
      </c>
      <c r="E476" s="2" t="str">
        <f t="shared" si="7"/>
        <v>tammy.green@bluecoat.com</v>
      </c>
      <c r="F476" s="4" t="s">
        <v>1582</v>
      </c>
      <c r="G476" s="4" t="s">
        <v>107</v>
      </c>
      <c r="H476" s="9" t="s">
        <v>295</v>
      </c>
      <c r="J476" s="4" t="s">
        <v>322</v>
      </c>
      <c r="K476" s="4" t="s">
        <v>322</v>
      </c>
    </row>
    <row r="477" spans="1:11" x14ac:dyDescent="0.2">
      <c r="A477" s="4">
        <v>538</v>
      </c>
      <c r="B477" s="10">
        <v>41851</v>
      </c>
      <c r="C477" s="4" t="s">
        <v>1875</v>
      </c>
      <c r="D477" s="4" t="s">
        <v>1779</v>
      </c>
      <c r="E477" s="2" t="str">
        <f t="shared" si="7"/>
        <v>akaye@fortinet.com</v>
      </c>
      <c r="F477" s="4" t="s">
        <v>1567</v>
      </c>
      <c r="G477" s="4" t="s">
        <v>323</v>
      </c>
      <c r="H477" s="9" t="s">
        <v>324</v>
      </c>
      <c r="J477" s="4" t="s">
        <v>1991</v>
      </c>
      <c r="K477" s="4" t="s">
        <v>1991</v>
      </c>
    </row>
    <row r="478" spans="1:11" x14ac:dyDescent="0.2">
      <c r="A478" s="4">
        <v>537</v>
      </c>
      <c r="B478" s="10">
        <v>41851</v>
      </c>
      <c r="C478" s="4" t="s">
        <v>325</v>
      </c>
      <c r="D478" s="4" t="s">
        <v>326</v>
      </c>
      <c r="E478" s="2" t="str">
        <f t="shared" si="7"/>
        <v>c.goyet@oberthur.com</v>
      </c>
      <c r="F478" s="4" t="s">
        <v>327</v>
      </c>
      <c r="G478" s="4" t="s">
        <v>328</v>
      </c>
      <c r="H478" s="9" t="s">
        <v>329</v>
      </c>
      <c r="J478" s="4" t="s">
        <v>723</v>
      </c>
      <c r="K478" s="4" t="s">
        <v>723</v>
      </c>
    </row>
    <row r="479" spans="1:11" x14ac:dyDescent="0.2">
      <c r="A479" s="4">
        <v>537</v>
      </c>
      <c r="B479" s="10">
        <v>41851</v>
      </c>
      <c r="C479" s="4" t="s">
        <v>330</v>
      </c>
      <c r="D479" s="4" t="s">
        <v>331</v>
      </c>
      <c r="E479" s="2" t="str">
        <f t="shared" si="7"/>
        <v>s.boukyoud@oberthur.com</v>
      </c>
      <c r="F479" s="4" t="s">
        <v>327</v>
      </c>
      <c r="G479" s="4" t="s">
        <v>328</v>
      </c>
      <c r="H479" s="9" t="s">
        <v>332</v>
      </c>
      <c r="J479" s="4" t="s">
        <v>724</v>
      </c>
      <c r="K479" s="4" t="s">
        <v>724</v>
      </c>
    </row>
    <row r="480" spans="1:11" x14ac:dyDescent="0.2">
      <c r="A480" s="4">
        <v>536</v>
      </c>
      <c r="B480" s="10">
        <v>41851</v>
      </c>
      <c r="C480" s="4" t="s">
        <v>333</v>
      </c>
      <c r="D480" s="4" t="s">
        <v>334</v>
      </c>
      <c r="E480" s="2" t="str">
        <f t="shared" si="7"/>
        <v>zhangjm@istecc.com</v>
      </c>
      <c r="F480" s="4" t="s">
        <v>335</v>
      </c>
      <c r="G480" s="4" t="s">
        <v>336</v>
      </c>
      <c r="H480" s="9" t="s">
        <v>337</v>
      </c>
      <c r="J480" s="4" t="s">
        <v>725</v>
      </c>
      <c r="K480" s="4" t="s">
        <v>725</v>
      </c>
    </row>
    <row r="481" spans="1:11" x14ac:dyDescent="0.2">
      <c r="A481" s="4">
        <v>536</v>
      </c>
      <c r="B481" s="10">
        <v>41851</v>
      </c>
      <c r="C481" s="4" t="s">
        <v>338</v>
      </c>
      <c r="D481" s="4" t="s">
        <v>339</v>
      </c>
      <c r="E481" s="2" t="str">
        <f t="shared" si="7"/>
        <v>liuyh@istecc.com</v>
      </c>
      <c r="F481" s="4" t="s">
        <v>335</v>
      </c>
      <c r="G481" s="4" t="s">
        <v>336</v>
      </c>
      <c r="H481" s="9" t="s">
        <v>340</v>
      </c>
      <c r="J481" s="4" t="s">
        <v>726</v>
      </c>
      <c r="K481" s="4" t="s">
        <v>726</v>
      </c>
    </row>
    <row r="482" spans="1:11" x14ac:dyDescent="0.2">
      <c r="A482" s="4">
        <v>535</v>
      </c>
      <c r="B482" s="10">
        <v>41851</v>
      </c>
      <c r="C482" s="4" t="s">
        <v>289</v>
      </c>
      <c r="D482" s="4" t="s">
        <v>1782</v>
      </c>
      <c r="E482" s="2" t="str">
        <f t="shared" si="7"/>
        <v>n/a</v>
      </c>
      <c r="F482" s="4" t="s">
        <v>290</v>
      </c>
      <c r="G482" s="4" t="s">
        <v>291</v>
      </c>
      <c r="H482" s="9" t="s">
        <v>292</v>
      </c>
      <c r="J482" s="4" t="s">
        <v>1548</v>
      </c>
      <c r="K482" s="4" t="s">
        <v>1548</v>
      </c>
    </row>
    <row r="483" spans="1:11" x14ac:dyDescent="0.2">
      <c r="A483" s="4">
        <v>534</v>
      </c>
      <c r="B483" s="10">
        <v>41851</v>
      </c>
      <c r="C483" s="4" t="s">
        <v>1633</v>
      </c>
      <c r="E483" s="2" t="str">
        <f t="shared" si="7"/>
        <v>certteam@cisco.com</v>
      </c>
      <c r="F483" s="4" t="s">
        <v>1634</v>
      </c>
      <c r="G483" s="4" t="s">
        <v>242</v>
      </c>
      <c r="H483" s="9" t="s">
        <v>1548</v>
      </c>
      <c r="J483" s="4" t="s">
        <v>2028</v>
      </c>
      <c r="K483" s="4" t="s">
        <v>2028</v>
      </c>
    </row>
    <row r="484" spans="1:11" x14ac:dyDescent="0.2">
      <c r="A484" s="4">
        <v>533</v>
      </c>
      <c r="B484" s="10">
        <v>41838</v>
      </c>
      <c r="C484" s="4" t="s">
        <v>191</v>
      </c>
      <c r="D484" s="1" t="s">
        <v>192</v>
      </c>
      <c r="E484" s="2" t="str">
        <f t="shared" si="7"/>
        <v>toyokura.yoichi@canon.co.jp</v>
      </c>
      <c r="F484" s="4" t="s">
        <v>193</v>
      </c>
      <c r="G484" s="4" t="s">
        <v>194</v>
      </c>
      <c r="H484" s="9" t="s">
        <v>195</v>
      </c>
      <c r="J484" s="4" t="s">
        <v>298</v>
      </c>
      <c r="K484" s="4" t="s">
        <v>298</v>
      </c>
    </row>
    <row r="485" spans="1:11" x14ac:dyDescent="0.2">
      <c r="A485" s="4">
        <v>532</v>
      </c>
      <c r="B485" s="10">
        <v>41838</v>
      </c>
      <c r="C485" s="4" t="s">
        <v>341</v>
      </c>
      <c r="D485" s="1" t="s">
        <v>342</v>
      </c>
      <c r="E485" s="2" t="str">
        <f t="shared" si="7"/>
        <v>jhallman@atmel.com</v>
      </c>
      <c r="F485" s="4" t="s">
        <v>343</v>
      </c>
      <c r="G485" s="4" t="s">
        <v>344</v>
      </c>
      <c r="H485" s="9" t="s">
        <v>345</v>
      </c>
      <c r="J485" s="4" t="s">
        <v>727</v>
      </c>
      <c r="K485" s="4" t="s">
        <v>727</v>
      </c>
    </row>
    <row r="486" spans="1:11" x14ac:dyDescent="0.2">
      <c r="A486" s="4">
        <v>531</v>
      </c>
      <c r="B486" s="10">
        <v>41830</v>
      </c>
      <c r="C486" s="4" t="s">
        <v>346</v>
      </c>
      <c r="D486" s="1" t="s">
        <v>347</v>
      </c>
      <c r="E486" s="2" t="str">
        <f t="shared" si="7"/>
        <v>catherine.schwartz@hp.com</v>
      </c>
      <c r="F486" s="4" t="s">
        <v>1673</v>
      </c>
      <c r="G486" s="4" t="s">
        <v>348</v>
      </c>
      <c r="H486" s="9" t="s">
        <v>349</v>
      </c>
      <c r="J486" s="4" t="s">
        <v>728</v>
      </c>
      <c r="K486" s="4" t="s">
        <v>728</v>
      </c>
    </row>
    <row r="487" spans="1:11" x14ac:dyDescent="0.2">
      <c r="A487" s="4">
        <v>531</v>
      </c>
      <c r="B487" s="10">
        <v>41830</v>
      </c>
      <c r="C487" s="4" t="s">
        <v>350</v>
      </c>
      <c r="D487" s="1" t="s">
        <v>351</v>
      </c>
      <c r="E487" s="2" t="str">
        <f t="shared" si="7"/>
        <v>jaycee.murlidar@hp.com</v>
      </c>
      <c r="F487" s="4" t="s">
        <v>1673</v>
      </c>
      <c r="G487" s="4" t="s">
        <v>348</v>
      </c>
      <c r="H487" s="9" t="s">
        <v>352</v>
      </c>
      <c r="J487" s="4" t="s">
        <v>729</v>
      </c>
      <c r="K487" s="4" t="s">
        <v>729</v>
      </c>
    </row>
    <row r="488" spans="1:11" x14ac:dyDescent="0.2">
      <c r="A488" s="4">
        <v>530</v>
      </c>
      <c r="B488" s="10">
        <v>41830</v>
      </c>
      <c r="C488" s="4" t="s">
        <v>117</v>
      </c>
      <c r="D488" s="1" t="s">
        <v>118</v>
      </c>
      <c r="E488" s="2" t="str">
        <f t="shared" si="7"/>
        <v>fips@arubanetworks.com</v>
      </c>
      <c r="F488" s="4" t="s">
        <v>76</v>
      </c>
      <c r="G488" s="4" t="s">
        <v>77</v>
      </c>
      <c r="H488" s="9" t="s">
        <v>119</v>
      </c>
      <c r="J488" s="4" t="s">
        <v>177</v>
      </c>
      <c r="K488" s="4" t="s">
        <v>177</v>
      </c>
    </row>
    <row r="489" spans="1:11" x14ac:dyDescent="0.2">
      <c r="A489" s="4">
        <v>530</v>
      </c>
      <c r="B489" s="10">
        <v>41830</v>
      </c>
      <c r="C489" s="4" t="s">
        <v>75</v>
      </c>
      <c r="D489" s="1" t="s">
        <v>1802</v>
      </c>
      <c r="E489" s="2" t="str">
        <f t="shared" si="7"/>
        <v>sweingart@arubanetworks.com</v>
      </c>
      <c r="F489" s="4" t="s">
        <v>76</v>
      </c>
      <c r="G489" s="4" t="s">
        <v>77</v>
      </c>
      <c r="H489" s="9" t="s">
        <v>120</v>
      </c>
      <c r="J489" s="4" t="s">
        <v>166</v>
      </c>
      <c r="K489" s="4" t="s">
        <v>166</v>
      </c>
    </row>
    <row r="490" spans="1:11" x14ac:dyDescent="0.2">
      <c r="A490" s="4">
        <v>529</v>
      </c>
      <c r="B490" s="10">
        <v>41830</v>
      </c>
      <c r="C490" s="4" t="s">
        <v>346</v>
      </c>
      <c r="D490" s="1" t="s">
        <v>347</v>
      </c>
      <c r="E490" s="2" t="str">
        <f t="shared" si="7"/>
        <v>catherine.schwartz@hp.com</v>
      </c>
      <c r="F490" s="4" t="s">
        <v>1673</v>
      </c>
      <c r="G490" s="4" t="s">
        <v>348</v>
      </c>
      <c r="H490" s="9" t="s">
        <v>349</v>
      </c>
      <c r="J490" s="4" t="s">
        <v>728</v>
      </c>
      <c r="K490" s="4" t="s">
        <v>728</v>
      </c>
    </row>
    <row r="491" spans="1:11" x14ac:dyDescent="0.2">
      <c r="A491" s="4">
        <v>529</v>
      </c>
      <c r="B491" s="10">
        <v>41830</v>
      </c>
      <c r="C491" s="4" t="s">
        <v>350</v>
      </c>
      <c r="D491" s="1" t="s">
        <v>351</v>
      </c>
      <c r="E491" s="2" t="str">
        <f t="shared" si="7"/>
        <v>jaycee.murlidar@hp.com</v>
      </c>
      <c r="F491" s="4" t="s">
        <v>1673</v>
      </c>
      <c r="G491" s="4" t="s">
        <v>348</v>
      </c>
      <c r="H491" s="9" t="s">
        <v>352</v>
      </c>
      <c r="J491" s="4" t="s">
        <v>729</v>
      </c>
      <c r="K491" s="4" t="s">
        <v>729</v>
      </c>
    </row>
    <row r="492" spans="1:11" x14ac:dyDescent="0.2">
      <c r="A492" s="4">
        <v>528</v>
      </c>
      <c r="B492" s="10">
        <v>41830</v>
      </c>
      <c r="C492" s="4" t="s">
        <v>117</v>
      </c>
      <c r="D492" s="1" t="s">
        <v>118</v>
      </c>
      <c r="E492" s="2" t="str">
        <f t="shared" si="7"/>
        <v>fips@arubanetworks.com</v>
      </c>
      <c r="F492" s="4" t="s">
        <v>76</v>
      </c>
      <c r="G492" s="4" t="s">
        <v>77</v>
      </c>
      <c r="H492" s="9" t="s">
        <v>119</v>
      </c>
      <c r="J492" s="4" t="s">
        <v>177</v>
      </c>
      <c r="K492" s="4" t="s">
        <v>177</v>
      </c>
    </row>
    <row r="493" spans="1:11" x14ac:dyDescent="0.2">
      <c r="A493" s="4">
        <v>528</v>
      </c>
      <c r="B493" s="10">
        <v>41830</v>
      </c>
      <c r="C493" s="4" t="s">
        <v>75</v>
      </c>
      <c r="D493" s="1" t="s">
        <v>1802</v>
      </c>
      <c r="E493" s="2" t="str">
        <f t="shared" si="7"/>
        <v>sweingart@arubanetworks.com</v>
      </c>
      <c r="F493" s="4" t="s">
        <v>76</v>
      </c>
      <c r="G493" s="4" t="s">
        <v>77</v>
      </c>
      <c r="H493" s="9" t="s">
        <v>120</v>
      </c>
      <c r="J493" s="4" t="s">
        <v>166</v>
      </c>
      <c r="K493" s="4" t="s">
        <v>166</v>
      </c>
    </row>
    <row r="494" spans="1:11" x14ac:dyDescent="0.2">
      <c r="A494" s="4">
        <v>527</v>
      </c>
      <c r="B494" s="10">
        <v>41830</v>
      </c>
      <c r="C494" s="4" t="s">
        <v>353</v>
      </c>
      <c r="D494" s="1" t="s">
        <v>259</v>
      </c>
      <c r="E494" s="2" t="str">
        <f t="shared" si="7"/>
        <v>patrick.warley@integralmemory.com</v>
      </c>
      <c r="F494" s="4" t="s">
        <v>354</v>
      </c>
      <c r="G494" s="4" t="s">
        <v>355</v>
      </c>
      <c r="H494" s="9" t="s">
        <v>356</v>
      </c>
      <c r="J494" s="4" t="s">
        <v>730</v>
      </c>
      <c r="K494" s="4" t="s">
        <v>730</v>
      </c>
    </row>
    <row r="495" spans="1:11" x14ac:dyDescent="0.2">
      <c r="A495" s="4">
        <v>527</v>
      </c>
      <c r="B495" s="10">
        <v>41830</v>
      </c>
      <c r="C495" s="4" t="s">
        <v>358</v>
      </c>
      <c r="D495" s="1" t="s">
        <v>357</v>
      </c>
      <c r="E495" s="2" t="str">
        <f t="shared" si="7"/>
        <v>Samik@integralmemory.com</v>
      </c>
      <c r="F495" s="4" t="s">
        <v>354</v>
      </c>
      <c r="G495" s="4" t="s">
        <v>355</v>
      </c>
      <c r="H495" s="9" t="s">
        <v>359</v>
      </c>
      <c r="J495" s="4" t="s">
        <v>731</v>
      </c>
      <c r="K495" s="4" t="s">
        <v>731</v>
      </c>
    </row>
    <row r="496" spans="1:11" x14ac:dyDescent="0.2">
      <c r="A496" s="4">
        <v>526</v>
      </c>
      <c r="B496" s="10">
        <v>41830</v>
      </c>
      <c r="C496" s="4" t="s">
        <v>1633</v>
      </c>
      <c r="E496" s="2" t="str">
        <f t="shared" si="7"/>
        <v>certteam@cisco.com</v>
      </c>
      <c r="F496" s="4" t="s">
        <v>1634</v>
      </c>
      <c r="G496" s="4" t="s">
        <v>242</v>
      </c>
      <c r="H496" s="9" t="s">
        <v>1548</v>
      </c>
      <c r="J496" s="4" t="s">
        <v>2028</v>
      </c>
      <c r="K496" s="4" t="s">
        <v>2028</v>
      </c>
    </row>
    <row r="497" spans="1:11" x14ac:dyDescent="0.2">
      <c r="A497" s="4">
        <v>525</v>
      </c>
      <c r="B497" s="10">
        <v>41830</v>
      </c>
      <c r="C497" s="4" t="s">
        <v>360</v>
      </c>
      <c r="D497" s="4" t="s">
        <v>361</v>
      </c>
      <c r="E497" s="2" t="str">
        <f t="shared" si="7"/>
        <v>ajitks@juniper.net</v>
      </c>
      <c r="F497" s="4" t="s">
        <v>1929</v>
      </c>
      <c r="G497" s="4" t="s">
        <v>1930</v>
      </c>
      <c r="H497" s="9" t="s">
        <v>362</v>
      </c>
      <c r="J497" s="4" t="s">
        <v>732</v>
      </c>
      <c r="K497" s="4" t="s">
        <v>732</v>
      </c>
    </row>
    <row r="498" spans="1:11" x14ac:dyDescent="0.2">
      <c r="A498" s="4">
        <v>524</v>
      </c>
      <c r="B498" s="10">
        <v>41830</v>
      </c>
      <c r="C498" s="4" t="s">
        <v>360</v>
      </c>
      <c r="D498" s="4" t="s">
        <v>361</v>
      </c>
      <c r="E498" s="2" t="str">
        <f t="shared" si="7"/>
        <v>ajitks@juniper.net</v>
      </c>
      <c r="F498" s="4" t="s">
        <v>1929</v>
      </c>
      <c r="G498" s="4" t="s">
        <v>1930</v>
      </c>
      <c r="H498" s="9" t="s">
        <v>362</v>
      </c>
      <c r="J498" s="4" t="s">
        <v>732</v>
      </c>
      <c r="K498" s="4" t="s">
        <v>732</v>
      </c>
    </row>
    <row r="499" spans="1:11" x14ac:dyDescent="0.2">
      <c r="A499" s="4">
        <v>523</v>
      </c>
      <c r="B499" s="10">
        <v>41830</v>
      </c>
      <c r="C499" s="4" t="s">
        <v>1882</v>
      </c>
      <c r="D499" s="4" t="s">
        <v>1785</v>
      </c>
      <c r="E499" s="2" t="str">
        <f t="shared" si="7"/>
        <v>FIPS@microsoft.com</v>
      </c>
      <c r="F499" s="4" t="s">
        <v>1579</v>
      </c>
      <c r="G499" s="4" t="s">
        <v>364</v>
      </c>
      <c r="H499" s="9" t="s">
        <v>363</v>
      </c>
      <c r="J499" s="4" t="s">
        <v>1998</v>
      </c>
      <c r="K499" s="4" t="s">
        <v>1998</v>
      </c>
    </row>
    <row r="500" spans="1:11" x14ac:dyDescent="0.2">
      <c r="A500" s="4">
        <v>522</v>
      </c>
      <c r="B500" s="10">
        <v>41830</v>
      </c>
      <c r="C500" s="4" t="s">
        <v>1633</v>
      </c>
      <c r="E500" s="2" t="str">
        <f t="shared" si="7"/>
        <v>certteam@cisco.com</v>
      </c>
      <c r="F500" s="4" t="s">
        <v>1634</v>
      </c>
      <c r="G500" s="4" t="s">
        <v>242</v>
      </c>
      <c r="H500" s="9" t="s">
        <v>1548</v>
      </c>
      <c r="J500" s="4" t="s">
        <v>2028</v>
      </c>
      <c r="K500" s="4" t="s">
        <v>2028</v>
      </c>
    </row>
    <row r="501" spans="1:11" x14ac:dyDescent="0.2">
      <c r="A501" s="4">
        <v>521</v>
      </c>
      <c r="B501" s="10">
        <v>41830</v>
      </c>
      <c r="C501" s="4" t="s">
        <v>1633</v>
      </c>
      <c r="E501" s="2" t="str">
        <f t="shared" si="7"/>
        <v>certteam@cisco.com</v>
      </c>
      <c r="F501" s="4" t="s">
        <v>1634</v>
      </c>
      <c r="G501" s="4" t="s">
        <v>242</v>
      </c>
      <c r="H501" s="9" t="s">
        <v>1548</v>
      </c>
      <c r="J501" s="4" t="s">
        <v>2028</v>
      </c>
      <c r="K501" s="4" t="s">
        <v>2028</v>
      </c>
    </row>
    <row r="502" spans="1:11" x14ac:dyDescent="0.2">
      <c r="A502" s="4">
        <v>520</v>
      </c>
      <c r="B502" s="10">
        <v>41830</v>
      </c>
      <c r="C502" s="4" t="s">
        <v>365</v>
      </c>
      <c r="D502" s="4" t="s">
        <v>214</v>
      </c>
      <c r="E502" s="2" t="str">
        <f t="shared" si="7"/>
        <v>MWilce@becrypt.com</v>
      </c>
      <c r="F502" s="4" t="s">
        <v>366</v>
      </c>
      <c r="G502" s="4" t="s">
        <v>367</v>
      </c>
      <c r="H502" s="9" t="s">
        <v>368</v>
      </c>
      <c r="J502" s="4" t="s">
        <v>733</v>
      </c>
      <c r="K502" s="4" t="s">
        <v>733</v>
      </c>
    </row>
    <row r="503" spans="1:11" x14ac:dyDescent="0.2">
      <c r="A503" s="4">
        <v>520</v>
      </c>
      <c r="B503" s="10">
        <v>41830</v>
      </c>
      <c r="C503" s="4" t="s">
        <v>1831</v>
      </c>
      <c r="D503" s="4" t="s">
        <v>369</v>
      </c>
      <c r="E503" s="2" t="str">
        <f t="shared" si="7"/>
        <v>nlee@becrypt.com</v>
      </c>
      <c r="F503" s="4" t="s">
        <v>366</v>
      </c>
      <c r="G503" s="4" t="s">
        <v>367</v>
      </c>
      <c r="H503" s="9" t="s">
        <v>370</v>
      </c>
      <c r="J503" s="4" t="s">
        <v>734</v>
      </c>
      <c r="K503" s="4" t="s">
        <v>734</v>
      </c>
    </row>
    <row r="504" spans="1:11" x14ac:dyDescent="0.2">
      <c r="A504" s="4">
        <v>519</v>
      </c>
      <c r="B504" s="10">
        <v>41817</v>
      </c>
      <c r="C504" s="4" t="s">
        <v>371</v>
      </c>
      <c r="D504" s="4" t="s">
        <v>372</v>
      </c>
      <c r="E504" s="2" t="str">
        <f t="shared" si="7"/>
        <v>osamu1.kawashima@toshiba.co.jp</v>
      </c>
      <c r="F504" s="4" t="s">
        <v>1513</v>
      </c>
      <c r="G504" s="4" t="s">
        <v>374</v>
      </c>
      <c r="H504" s="9" t="s">
        <v>373</v>
      </c>
      <c r="J504" s="4" t="s">
        <v>735</v>
      </c>
      <c r="K504" s="4" t="s">
        <v>735</v>
      </c>
    </row>
    <row r="505" spans="1:11" x14ac:dyDescent="0.2">
      <c r="A505" s="4">
        <v>518</v>
      </c>
      <c r="B505" s="10">
        <v>41817</v>
      </c>
      <c r="C505" s="4" t="s">
        <v>375</v>
      </c>
      <c r="D505" s="4" t="s">
        <v>376</v>
      </c>
      <c r="E505" s="2" t="str">
        <f t="shared" si="7"/>
        <v>n.tortellier@neopost.com</v>
      </c>
      <c r="F505" s="4" t="s">
        <v>377</v>
      </c>
      <c r="G505" s="4" t="s">
        <v>378</v>
      </c>
      <c r="H505" s="9" t="s">
        <v>379</v>
      </c>
      <c r="J505" s="4" t="s">
        <v>736</v>
      </c>
      <c r="K505" s="4" t="s">
        <v>736</v>
      </c>
    </row>
    <row r="506" spans="1:11" x14ac:dyDescent="0.2">
      <c r="A506" s="4">
        <v>517</v>
      </c>
      <c r="B506" s="10">
        <v>41817</v>
      </c>
      <c r="C506" s="4" t="s">
        <v>380</v>
      </c>
      <c r="D506" s="4" t="s">
        <v>1810</v>
      </c>
      <c r="E506" s="2" t="str">
        <f t="shared" si="7"/>
        <v>Bill_Zhao@symantec.com</v>
      </c>
      <c r="F506" s="4" t="s">
        <v>381</v>
      </c>
      <c r="G506" s="4" t="s">
        <v>382</v>
      </c>
      <c r="H506" s="9" t="s">
        <v>383</v>
      </c>
      <c r="J506" s="4" t="s">
        <v>737</v>
      </c>
      <c r="K506" s="4" t="s">
        <v>737</v>
      </c>
    </row>
    <row r="507" spans="1:11" x14ac:dyDescent="0.2">
      <c r="A507" s="4">
        <v>516</v>
      </c>
      <c r="B507" s="10">
        <v>41817</v>
      </c>
      <c r="C507" s="4" t="s">
        <v>380</v>
      </c>
      <c r="D507" s="4" t="s">
        <v>1810</v>
      </c>
      <c r="E507" s="2" t="str">
        <f t="shared" si="7"/>
        <v>Bill_Zhao@symantec.com</v>
      </c>
      <c r="F507" s="4" t="s">
        <v>381</v>
      </c>
      <c r="G507" s="4" t="s">
        <v>382</v>
      </c>
      <c r="H507" s="9" t="s">
        <v>383</v>
      </c>
      <c r="J507" s="4" t="s">
        <v>737</v>
      </c>
      <c r="K507" s="4" t="s">
        <v>737</v>
      </c>
    </row>
    <row r="508" spans="1:11" x14ac:dyDescent="0.2">
      <c r="A508" s="4">
        <v>515</v>
      </c>
      <c r="B508" s="10">
        <v>41817</v>
      </c>
      <c r="C508" s="4" t="s">
        <v>380</v>
      </c>
      <c r="D508" s="4" t="s">
        <v>1810</v>
      </c>
      <c r="E508" s="2" t="str">
        <f t="shared" si="7"/>
        <v>Bill_Zhao@symantec.com</v>
      </c>
      <c r="F508" s="4" t="s">
        <v>381</v>
      </c>
      <c r="G508" s="4" t="s">
        <v>382</v>
      </c>
      <c r="H508" s="9" t="s">
        <v>383</v>
      </c>
      <c r="J508" s="4" t="s">
        <v>737</v>
      </c>
      <c r="K508" s="4" t="s">
        <v>737</v>
      </c>
    </row>
    <row r="509" spans="1:11" x14ac:dyDescent="0.2">
      <c r="A509" s="4">
        <v>514</v>
      </c>
      <c r="B509" s="10">
        <v>41817</v>
      </c>
      <c r="C509" s="4" t="s">
        <v>384</v>
      </c>
      <c r="D509" s="4" t="s">
        <v>1778</v>
      </c>
      <c r="E509" s="2" t="str">
        <f t="shared" si="7"/>
        <v>fips140@pgp.com</v>
      </c>
      <c r="F509" s="4" t="s">
        <v>381</v>
      </c>
      <c r="G509" s="4" t="s">
        <v>382</v>
      </c>
      <c r="H509" s="9" t="s">
        <v>385</v>
      </c>
      <c r="J509" s="4" t="s">
        <v>738</v>
      </c>
      <c r="K509" s="4" t="s">
        <v>738</v>
      </c>
    </row>
    <row r="510" spans="1:11" x14ac:dyDescent="0.2">
      <c r="A510" s="4">
        <v>513</v>
      </c>
      <c r="B510" s="10">
        <v>41817</v>
      </c>
      <c r="C510" s="4" t="s">
        <v>384</v>
      </c>
      <c r="D510" s="4" t="s">
        <v>1778</v>
      </c>
      <c r="E510" s="2" t="str">
        <f t="shared" si="7"/>
        <v>fips140@pgp.com</v>
      </c>
      <c r="F510" s="4" t="s">
        <v>381</v>
      </c>
      <c r="G510" s="4" t="s">
        <v>382</v>
      </c>
      <c r="H510" s="9" t="s">
        <v>385</v>
      </c>
      <c r="J510" s="4" t="s">
        <v>738</v>
      </c>
      <c r="K510" s="4" t="s">
        <v>738</v>
      </c>
    </row>
    <row r="511" spans="1:11" x14ac:dyDescent="0.2">
      <c r="A511" s="4">
        <v>512</v>
      </c>
      <c r="B511" s="10">
        <v>41817</v>
      </c>
      <c r="C511" s="4" t="s">
        <v>384</v>
      </c>
      <c r="D511" s="4" t="s">
        <v>1778</v>
      </c>
      <c r="E511" s="2" t="str">
        <f t="shared" si="7"/>
        <v>fips140@pgp.com</v>
      </c>
      <c r="F511" s="4" t="s">
        <v>381</v>
      </c>
      <c r="G511" s="4" t="s">
        <v>382</v>
      </c>
      <c r="H511" s="9" t="s">
        <v>385</v>
      </c>
      <c r="J511" s="4" t="s">
        <v>738</v>
      </c>
      <c r="K511" s="4" t="s">
        <v>738</v>
      </c>
    </row>
    <row r="512" spans="1:11" x14ac:dyDescent="0.2">
      <c r="A512" s="4">
        <v>511</v>
      </c>
      <c r="B512" s="10">
        <v>41817</v>
      </c>
      <c r="C512" s="4" t="s">
        <v>384</v>
      </c>
      <c r="D512" s="4" t="s">
        <v>1778</v>
      </c>
      <c r="E512" s="2" t="str">
        <f t="shared" si="7"/>
        <v>fips140@pgp.com</v>
      </c>
      <c r="F512" s="4" t="s">
        <v>381</v>
      </c>
      <c r="G512" s="4" t="s">
        <v>382</v>
      </c>
      <c r="H512" s="9" t="s">
        <v>385</v>
      </c>
      <c r="J512" s="4" t="s">
        <v>738</v>
      </c>
      <c r="K512" s="4" t="s">
        <v>738</v>
      </c>
    </row>
    <row r="513" spans="1:11" x14ac:dyDescent="0.2">
      <c r="A513" s="4">
        <v>510</v>
      </c>
      <c r="B513" s="10">
        <v>41817</v>
      </c>
      <c r="C513" s="4" t="s">
        <v>384</v>
      </c>
      <c r="D513" s="4" t="s">
        <v>1778</v>
      </c>
      <c r="E513" s="2" t="str">
        <f t="shared" si="7"/>
        <v>fips140@pgp.com</v>
      </c>
      <c r="F513" s="4" t="s">
        <v>381</v>
      </c>
      <c r="G513" s="4" t="s">
        <v>382</v>
      </c>
      <c r="H513" s="9" t="s">
        <v>385</v>
      </c>
      <c r="J513" s="4" t="s">
        <v>738</v>
      </c>
      <c r="K513" s="4" t="s">
        <v>738</v>
      </c>
    </row>
    <row r="514" spans="1:11" x14ac:dyDescent="0.2">
      <c r="A514" s="4">
        <v>509</v>
      </c>
      <c r="B514" s="10">
        <v>41817</v>
      </c>
      <c r="C514" s="4" t="s">
        <v>1875</v>
      </c>
      <c r="D514" s="4" t="s">
        <v>1779</v>
      </c>
      <c r="E514" s="2" t="str">
        <f t="shared" si="7"/>
        <v>akaye@fortinet.com</v>
      </c>
      <c r="F514" s="4" t="s">
        <v>1567</v>
      </c>
      <c r="G514" s="4" t="s">
        <v>134</v>
      </c>
      <c r="H514" s="9" t="s">
        <v>1569</v>
      </c>
      <c r="J514" s="4" t="s">
        <v>1991</v>
      </c>
      <c r="K514" s="4" t="s">
        <v>1991</v>
      </c>
    </row>
    <row r="515" spans="1:11" x14ac:dyDescent="0.2">
      <c r="A515" s="4">
        <v>508</v>
      </c>
      <c r="B515" s="4" t="s">
        <v>1548</v>
      </c>
      <c r="E515" s="2">
        <f t="shared" ref="E515:E578" si="8">HYPERLINK(J515,K515)</f>
        <v>0</v>
      </c>
    </row>
    <row r="516" spans="1:11" x14ac:dyDescent="0.2">
      <c r="A516" s="4">
        <v>507</v>
      </c>
      <c r="B516" s="10">
        <v>41817</v>
      </c>
      <c r="C516" s="4" t="s">
        <v>1905</v>
      </c>
      <c r="D516" s="4" t="s">
        <v>1811</v>
      </c>
      <c r="E516" s="2" t="str">
        <f t="shared" si="8"/>
        <v>sandra.carielli@rsa.com</v>
      </c>
      <c r="F516" s="4" t="s">
        <v>1646</v>
      </c>
      <c r="G516" s="4" t="s">
        <v>70</v>
      </c>
      <c r="H516" s="9" t="s">
        <v>1648</v>
      </c>
      <c r="J516" s="4" t="s">
        <v>2033</v>
      </c>
      <c r="K516" s="4" t="s">
        <v>2033</v>
      </c>
    </row>
    <row r="517" spans="1:11" x14ac:dyDescent="0.2">
      <c r="A517" s="4">
        <v>506</v>
      </c>
      <c r="B517" s="10">
        <v>41817</v>
      </c>
      <c r="C517" s="4" t="s">
        <v>386</v>
      </c>
      <c r="D517" s="4" t="s">
        <v>387</v>
      </c>
      <c r="E517" s="2" t="str">
        <f t="shared" si="8"/>
        <v>lmikitarian@tycoint.com</v>
      </c>
      <c r="F517" s="4" t="s">
        <v>388</v>
      </c>
      <c r="G517" s="4" t="s">
        <v>389</v>
      </c>
      <c r="H517" s="9" t="s">
        <v>390</v>
      </c>
      <c r="J517" s="4" t="s">
        <v>739</v>
      </c>
      <c r="K517" s="4" t="s">
        <v>739</v>
      </c>
    </row>
    <row r="518" spans="1:11" x14ac:dyDescent="0.2">
      <c r="A518" s="4">
        <v>506</v>
      </c>
      <c r="B518" s="10">
        <v>41817</v>
      </c>
      <c r="C518" s="4" t="s">
        <v>391</v>
      </c>
      <c r="D518" s="4" t="s">
        <v>1822</v>
      </c>
      <c r="E518" s="2" t="str">
        <f t="shared" si="8"/>
        <v>rfocke@tycoint.com</v>
      </c>
      <c r="F518" s="4" t="s">
        <v>388</v>
      </c>
      <c r="G518" s="4" t="s">
        <v>389</v>
      </c>
      <c r="H518" s="9" t="s">
        <v>392</v>
      </c>
      <c r="J518" s="4" t="s">
        <v>740</v>
      </c>
      <c r="K518" s="4" t="s">
        <v>740</v>
      </c>
    </row>
    <row r="519" spans="1:11" x14ac:dyDescent="0.2">
      <c r="A519" s="4">
        <v>505</v>
      </c>
      <c r="B519" s="10">
        <v>41817</v>
      </c>
      <c r="C519" s="4" t="s">
        <v>1910</v>
      </c>
      <c r="D519" s="4" t="s">
        <v>1815</v>
      </c>
      <c r="E519" s="2" t="str">
        <f t="shared" si="8"/>
        <v>KXP467@motorolasolutions.com</v>
      </c>
      <c r="F519" s="4" t="s">
        <v>1662</v>
      </c>
      <c r="G519" s="4" t="s">
        <v>393</v>
      </c>
      <c r="H519" s="9" t="s">
        <v>1664</v>
      </c>
      <c r="J519" s="4" t="s">
        <v>741</v>
      </c>
      <c r="K519" s="4" t="s">
        <v>741</v>
      </c>
    </row>
    <row r="520" spans="1:11" x14ac:dyDescent="0.2">
      <c r="A520" s="4">
        <v>505</v>
      </c>
      <c r="B520" s="10">
        <v>41817</v>
      </c>
      <c r="C520" s="4" t="s">
        <v>394</v>
      </c>
      <c r="D520" s="4" t="s">
        <v>1770</v>
      </c>
      <c r="E520" s="2" t="str">
        <f t="shared" si="8"/>
        <v>FKS224@motorolasolutions.com</v>
      </c>
      <c r="F520" s="4" t="s">
        <v>1662</v>
      </c>
      <c r="G520" s="4" t="s">
        <v>393</v>
      </c>
      <c r="H520" s="9" t="s">
        <v>395</v>
      </c>
      <c r="J520" s="4" t="s">
        <v>742</v>
      </c>
      <c r="K520" s="4" t="s">
        <v>742</v>
      </c>
    </row>
    <row r="521" spans="1:11" x14ac:dyDescent="0.2">
      <c r="A521" s="4">
        <v>504</v>
      </c>
      <c r="B521" s="10">
        <v>41817</v>
      </c>
      <c r="C521" s="4" t="s">
        <v>1850</v>
      </c>
      <c r="D521" s="4" t="s">
        <v>1755</v>
      </c>
      <c r="E521" s="2" t="str">
        <f t="shared" si="8"/>
        <v>bob.pittman@hp.com</v>
      </c>
      <c r="F521" s="4" t="s">
        <v>1649</v>
      </c>
      <c r="G521" s="4" t="s">
        <v>97</v>
      </c>
      <c r="H521" s="9" t="s">
        <v>1517</v>
      </c>
      <c r="J521" s="4" t="s">
        <v>169</v>
      </c>
      <c r="K521" s="4" t="s">
        <v>169</v>
      </c>
    </row>
    <row r="522" spans="1:11" x14ac:dyDescent="0.2">
      <c r="A522" s="4">
        <v>503</v>
      </c>
      <c r="B522" s="10">
        <v>41789</v>
      </c>
      <c r="C522" s="4" t="s">
        <v>12</v>
      </c>
      <c r="D522" s="4" t="s">
        <v>11</v>
      </c>
      <c r="E522" s="2" t="str">
        <f t="shared" si="8"/>
        <v>support@accellion.com</v>
      </c>
      <c r="F522" s="4" t="s">
        <v>13</v>
      </c>
      <c r="G522" s="4" t="s">
        <v>14</v>
      </c>
      <c r="H522" s="9" t="s">
        <v>15</v>
      </c>
      <c r="J522" s="4" t="s">
        <v>147</v>
      </c>
      <c r="K522" s="4" t="s">
        <v>147</v>
      </c>
    </row>
    <row r="523" spans="1:11" x14ac:dyDescent="0.2">
      <c r="A523" s="4">
        <v>502</v>
      </c>
      <c r="B523" s="10">
        <v>41789</v>
      </c>
      <c r="C523" s="4" t="s">
        <v>1848</v>
      </c>
      <c r="D523" s="4" t="s">
        <v>1753</v>
      </c>
      <c r="E523" s="2" t="str">
        <f t="shared" si="8"/>
        <v>n/a</v>
      </c>
      <c r="F523" s="4" t="s">
        <v>1511</v>
      </c>
      <c r="G523" s="4" t="s">
        <v>262</v>
      </c>
      <c r="H523" s="9" t="s">
        <v>1705</v>
      </c>
      <c r="J523" s="4" t="s">
        <v>1548</v>
      </c>
      <c r="K523" s="4" t="s">
        <v>1548</v>
      </c>
    </row>
    <row r="524" spans="1:11" x14ac:dyDescent="0.2">
      <c r="A524" s="4">
        <v>501</v>
      </c>
      <c r="B524" s="10">
        <v>41782</v>
      </c>
      <c r="C524" s="4" t="s">
        <v>128</v>
      </c>
      <c r="D524" s="4" t="s">
        <v>129</v>
      </c>
      <c r="E524" s="2" t="str">
        <f t="shared" si="8"/>
        <v>lxiao@qti.qualcomm.com</v>
      </c>
      <c r="F524" s="4" t="s">
        <v>1539</v>
      </c>
      <c r="G524" s="4" t="s">
        <v>131</v>
      </c>
      <c r="H524" s="9" t="s">
        <v>130</v>
      </c>
      <c r="J524" s="4" t="s">
        <v>179</v>
      </c>
      <c r="K524" s="4" t="s">
        <v>179</v>
      </c>
    </row>
    <row r="525" spans="1:11" x14ac:dyDescent="0.2">
      <c r="A525" s="4">
        <v>500</v>
      </c>
      <c r="B525" s="10">
        <v>41782</v>
      </c>
      <c r="C525" s="4" t="s">
        <v>396</v>
      </c>
      <c r="D525" s="4" t="s">
        <v>1755</v>
      </c>
      <c r="E525" s="2" t="str">
        <f t="shared" si="8"/>
        <v>boerlemans@insidesecure.com</v>
      </c>
      <c r="F525" s="4" t="s">
        <v>198</v>
      </c>
      <c r="G525" s="4" t="s">
        <v>398</v>
      </c>
      <c r="H525" s="9" t="s">
        <v>397</v>
      </c>
      <c r="J525" s="4" t="s">
        <v>743</v>
      </c>
      <c r="K525" s="4" t="s">
        <v>743</v>
      </c>
    </row>
    <row r="526" spans="1:11" x14ac:dyDescent="0.2">
      <c r="A526" s="4">
        <v>499</v>
      </c>
      <c r="B526" s="10">
        <v>41782</v>
      </c>
      <c r="C526" s="4" t="s">
        <v>41</v>
      </c>
      <c r="D526" s="4" t="s">
        <v>42</v>
      </c>
      <c r="E526" s="2" t="str">
        <f t="shared" si="8"/>
        <v>Shanbhag@juniper.net</v>
      </c>
      <c r="F526" s="4" t="s">
        <v>1929</v>
      </c>
      <c r="G526" s="4" t="s">
        <v>1930</v>
      </c>
      <c r="H526" s="9" t="s">
        <v>399</v>
      </c>
      <c r="J526" s="4" t="s">
        <v>744</v>
      </c>
      <c r="K526" s="4" t="s">
        <v>744</v>
      </c>
    </row>
    <row r="527" spans="1:11" x14ac:dyDescent="0.2">
      <c r="A527" s="4">
        <v>498</v>
      </c>
      <c r="B527" s="10">
        <v>41782</v>
      </c>
      <c r="C527" s="4" t="s">
        <v>117</v>
      </c>
      <c r="D527" s="4" t="s">
        <v>118</v>
      </c>
      <c r="E527" s="2" t="str">
        <f t="shared" si="8"/>
        <v>fips@arubanetworks.com</v>
      </c>
      <c r="F527" s="4" t="s">
        <v>76</v>
      </c>
      <c r="G527" s="4" t="s">
        <v>77</v>
      </c>
      <c r="H527" s="9" t="s">
        <v>119</v>
      </c>
      <c r="J527" s="4" t="s">
        <v>177</v>
      </c>
      <c r="K527" s="4" t="s">
        <v>177</v>
      </c>
    </row>
    <row r="528" spans="1:11" x14ac:dyDescent="0.2">
      <c r="A528" s="4">
        <v>497</v>
      </c>
      <c r="B528" s="10">
        <v>41782</v>
      </c>
      <c r="C528" s="4" t="s">
        <v>117</v>
      </c>
      <c r="D528" s="4" t="s">
        <v>118</v>
      </c>
      <c r="E528" s="2" t="str">
        <f t="shared" si="8"/>
        <v>fips@arubanetworks.com</v>
      </c>
      <c r="F528" s="4" t="s">
        <v>76</v>
      </c>
      <c r="G528" s="4" t="s">
        <v>77</v>
      </c>
      <c r="H528" s="9" t="s">
        <v>119</v>
      </c>
      <c r="J528" s="4" t="s">
        <v>177</v>
      </c>
      <c r="K528" s="4" t="s">
        <v>177</v>
      </c>
    </row>
    <row r="529" spans="1:11" x14ac:dyDescent="0.2">
      <c r="A529" s="4">
        <v>496</v>
      </c>
      <c r="B529" s="10">
        <v>41782</v>
      </c>
      <c r="C529" s="4" t="s">
        <v>117</v>
      </c>
      <c r="D529" s="4" t="s">
        <v>118</v>
      </c>
      <c r="E529" s="2" t="str">
        <f t="shared" si="8"/>
        <v>fips@arubanetworks.com</v>
      </c>
      <c r="F529" s="4" t="s">
        <v>76</v>
      </c>
      <c r="G529" s="4" t="s">
        <v>77</v>
      </c>
      <c r="H529" s="9" t="s">
        <v>119</v>
      </c>
      <c r="J529" s="4" t="s">
        <v>177</v>
      </c>
      <c r="K529" s="4" t="s">
        <v>177</v>
      </c>
    </row>
    <row r="530" spans="1:11" x14ac:dyDescent="0.2">
      <c r="A530" s="4">
        <v>495</v>
      </c>
      <c r="B530" s="10">
        <v>41775</v>
      </c>
      <c r="C530" s="4" t="s">
        <v>1875</v>
      </c>
      <c r="D530" s="4" t="s">
        <v>1779</v>
      </c>
      <c r="E530" s="2" t="str">
        <f t="shared" si="8"/>
        <v>akaye@fortinet.com</v>
      </c>
      <c r="F530" s="4" t="s">
        <v>1567</v>
      </c>
      <c r="G530" s="4" t="s">
        <v>134</v>
      </c>
      <c r="H530" s="9" t="s">
        <v>1569</v>
      </c>
      <c r="J530" s="4" t="s">
        <v>1991</v>
      </c>
      <c r="K530" s="4" t="s">
        <v>1991</v>
      </c>
    </row>
    <row r="531" spans="1:11" x14ac:dyDescent="0.2">
      <c r="A531" s="4">
        <v>494</v>
      </c>
      <c r="B531" s="10">
        <v>41768</v>
      </c>
      <c r="C531" s="4" t="s">
        <v>400</v>
      </c>
      <c r="D531" s="4" t="s">
        <v>401</v>
      </c>
      <c r="E531" s="2" t="str">
        <f t="shared" si="8"/>
        <v>jason_chen@kingston.com</v>
      </c>
      <c r="F531" s="4" t="s">
        <v>402</v>
      </c>
      <c r="G531" s="4" t="s">
        <v>403</v>
      </c>
      <c r="H531" s="9" t="s">
        <v>404</v>
      </c>
      <c r="J531" s="4" t="s">
        <v>745</v>
      </c>
      <c r="K531" s="4" t="s">
        <v>745</v>
      </c>
    </row>
    <row r="532" spans="1:11" x14ac:dyDescent="0.2">
      <c r="A532" s="4">
        <v>494</v>
      </c>
      <c r="B532" s="10">
        <v>41768</v>
      </c>
      <c r="C532" s="4" t="s">
        <v>405</v>
      </c>
      <c r="D532" s="4" t="s">
        <v>406</v>
      </c>
      <c r="E532" s="2" t="str">
        <f t="shared" si="8"/>
        <v>Joel_tang@kingston.com</v>
      </c>
      <c r="F532" s="4" t="s">
        <v>402</v>
      </c>
      <c r="G532" s="4" t="s">
        <v>403</v>
      </c>
      <c r="H532" s="9" t="s">
        <v>407</v>
      </c>
      <c r="J532" s="4" t="s">
        <v>746</v>
      </c>
      <c r="K532" s="4" t="s">
        <v>746</v>
      </c>
    </row>
    <row r="533" spans="1:11" x14ac:dyDescent="0.2">
      <c r="A533" s="4">
        <v>493</v>
      </c>
      <c r="B533" s="10">
        <v>41768</v>
      </c>
      <c r="C533" s="4" t="s">
        <v>196</v>
      </c>
      <c r="D533" s="1" t="s">
        <v>197</v>
      </c>
      <c r="E533" s="2" t="str">
        <f t="shared" si="8"/>
        <v>shaumont@insidesecure.com</v>
      </c>
      <c r="F533" s="4" t="s">
        <v>198</v>
      </c>
      <c r="G533" s="4" t="s">
        <v>199</v>
      </c>
      <c r="H533" s="9" t="s">
        <v>200</v>
      </c>
      <c r="J533" s="4" t="s">
        <v>299</v>
      </c>
      <c r="K533" s="4" t="s">
        <v>299</v>
      </c>
    </row>
    <row r="534" spans="1:11" x14ac:dyDescent="0.2">
      <c r="A534" s="4">
        <v>493</v>
      </c>
      <c r="B534" s="10">
        <v>41768</v>
      </c>
      <c r="C534" s="4" t="s">
        <v>201</v>
      </c>
      <c r="D534" s="1" t="s">
        <v>202</v>
      </c>
      <c r="E534" s="2" t="str">
        <f t="shared" si="8"/>
        <v>mnippula@insidesecure.com</v>
      </c>
      <c r="F534" s="4" t="s">
        <v>198</v>
      </c>
      <c r="G534" s="4" t="s">
        <v>199</v>
      </c>
      <c r="H534" s="9" t="s">
        <v>203</v>
      </c>
      <c r="J534" s="4" t="s">
        <v>300</v>
      </c>
      <c r="K534" s="4" t="s">
        <v>300</v>
      </c>
    </row>
    <row r="535" spans="1:11" x14ac:dyDescent="0.2">
      <c r="A535" s="4">
        <v>492</v>
      </c>
      <c r="B535" s="10">
        <v>41768</v>
      </c>
      <c r="C535" s="4" t="s">
        <v>408</v>
      </c>
      <c r="D535" s="1" t="s">
        <v>409</v>
      </c>
      <c r="E535" s="2" t="str">
        <f t="shared" si="8"/>
        <v>fujimi.bentley@esecutech.com</v>
      </c>
      <c r="F535" s="4" t="s">
        <v>410</v>
      </c>
      <c r="G535" s="4" t="s">
        <v>411</v>
      </c>
      <c r="H535" s="9" t="s">
        <v>685</v>
      </c>
      <c r="J535" s="4" t="s">
        <v>747</v>
      </c>
      <c r="K535" s="4" t="s">
        <v>747</v>
      </c>
    </row>
    <row r="536" spans="1:11" x14ac:dyDescent="0.2">
      <c r="A536" s="4">
        <v>492</v>
      </c>
      <c r="B536" s="10">
        <v>41768</v>
      </c>
      <c r="C536" s="4" t="s">
        <v>686</v>
      </c>
      <c r="D536" s="1" t="s">
        <v>687</v>
      </c>
      <c r="E536" s="2" t="str">
        <f t="shared" si="8"/>
        <v>joseph.sciuto@esecutech.com</v>
      </c>
      <c r="F536" s="4" t="s">
        <v>410</v>
      </c>
      <c r="G536" s="4" t="s">
        <v>411</v>
      </c>
      <c r="H536" s="9" t="s">
        <v>685</v>
      </c>
      <c r="J536" s="4" t="s">
        <v>748</v>
      </c>
      <c r="K536" s="4" t="s">
        <v>748</v>
      </c>
    </row>
    <row r="537" spans="1:11" x14ac:dyDescent="0.2">
      <c r="A537" s="4">
        <v>491</v>
      </c>
      <c r="B537" s="10">
        <v>41761</v>
      </c>
      <c r="C537" s="4" t="s">
        <v>688</v>
      </c>
      <c r="D537" s="1" t="s">
        <v>689</v>
      </c>
      <c r="E537" s="2" t="str">
        <f t="shared" si="8"/>
        <v>dmatute@cyphercor.com</v>
      </c>
      <c r="F537" s="4" t="s">
        <v>690</v>
      </c>
      <c r="G537" s="4" t="s">
        <v>691</v>
      </c>
      <c r="H537" s="9" t="s">
        <v>692</v>
      </c>
      <c r="J537" s="4" t="s">
        <v>749</v>
      </c>
      <c r="K537" s="4" t="s">
        <v>749</v>
      </c>
    </row>
    <row r="538" spans="1:11" x14ac:dyDescent="0.2">
      <c r="A538" s="4">
        <v>490</v>
      </c>
      <c r="B538" s="10">
        <v>41761</v>
      </c>
      <c r="C538" s="4" t="s">
        <v>693</v>
      </c>
      <c r="D538" s="1" t="s">
        <v>694</v>
      </c>
      <c r="E538" s="2" t="str">
        <f t="shared" si="8"/>
        <v>mike.delagarrigue@xirrus.com</v>
      </c>
      <c r="F538" s="4" t="s">
        <v>695</v>
      </c>
      <c r="G538" s="4" t="s">
        <v>696</v>
      </c>
      <c r="H538" s="9" t="s">
        <v>697</v>
      </c>
      <c r="J538" s="4" t="s">
        <v>750</v>
      </c>
      <c r="K538" s="4" t="s">
        <v>750</v>
      </c>
    </row>
    <row r="539" spans="1:11" x14ac:dyDescent="0.2">
      <c r="A539" s="4">
        <v>489</v>
      </c>
      <c r="B539" s="10">
        <v>41761</v>
      </c>
      <c r="C539" s="4" t="s">
        <v>1882</v>
      </c>
      <c r="D539" s="1" t="s">
        <v>1785</v>
      </c>
      <c r="E539" s="2" t="str">
        <f t="shared" si="8"/>
        <v>FIPS@microsoft.com</v>
      </c>
      <c r="F539" s="4" t="s">
        <v>1579</v>
      </c>
      <c r="G539" s="4" t="s">
        <v>364</v>
      </c>
      <c r="H539" s="9" t="s">
        <v>363</v>
      </c>
      <c r="J539" s="4" t="s">
        <v>1998</v>
      </c>
      <c r="K539" s="4" t="s">
        <v>1998</v>
      </c>
    </row>
    <row r="540" spans="1:11" x14ac:dyDescent="0.2">
      <c r="A540" s="4">
        <v>487</v>
      </c>
      <c r="B540" s="10">
        <v>41738</v>
      </c>
      <c r="C540" s="4" t="s">
        <v>698</v>
      </c>
      <c r="D540" s="1" t="s">
        <v>699</v>
      </c>
      <c r="E540" s="2" t="str">
        <f t="shared" si="8"/>
        <v>dave.riley@pb.com</v>
      </c>
      <c r="F540" s="4" t="s">
        <v>700</v>
      </c>
      <c r="G540" s="4" t="s">
        <v>701</v>
      </c>
      <c r="H540" s="9" t="s">
        <v>702</v>
      </c>
      <c r="J540" s="4" t="s">
        <v>751</v>
      </c>
      <c r="K540" s="4" t="s">
        <v>751</v>
      </c>
    </row>
    <row r="541" spans="1:11" x14ac:dyDescent="0.2">
      <c r="A541" s="4">
        <v>486</v>
      </c>
      <c r="B541" s="10">
        <v>41738</v>
      </c>
      <c r="C541" s="4" t="s">
        <v>703</v>
      </c>
      <c r="D541" s="1" t="s">
        <v>704</v>
      </c>
      <c r="E541" s="2" t="str">
        <f t="shared" si="8"/>
        <v>n/a</v>
      </c>
      <c r="F541" s="4" t="s">
        <v>705</v>
      </c>
      <c r="G541" s="4" t="s">
        <v>706</v>
      </c>
      <c r="H541" s="9" t="s">
        <v>707</v>
      </c>
      <c r="J541" s="4" t="s">
        <v>1548</v>
      </c>
      <c r="K541" s="4" t="s">
        <v>1548</v>
      </c>
    </row>
    <row r="542" spans="1:11" x14ac:dyDescent="0.2">
      <c r="A542" s="4">
        <v>486</v>
      </c>
      <c r="B542" s="10">
        <v>41738</v>
      </c>
      <c r="C542" s="4" t="s">
        <v>708</v>
      </c>
      <c r="D542" s="1" t="s">
        <v>709</v>
      </c>
      <c r="E542" s="2" t="str">
        <f t="shared" si="8"/>
        <v>n/a</v>
      </c>
      <c r="F542" s="4" t="s">
        <v>705</v>
      </c>
      <c r="G542" s="4" t="s">
        <v>706</v>
      </c>
      <c r="H542" s="9" t="s">
        <v>707</v>
      </c>
      <c r="J542" s="4" t="s">
        <v>1548</v>
      </c>
      <c r="K542" s="4" t="s">
        <v>1548</v>
      </c>
    </row>
    <row r="543" spans="1:11" x14ac:dyDescent="0.2">
      <c r="A543" s="4">
        <v>485</v>
      </c>
      <c r="B543" s="10">
        <v>41738</v>
      </c>
      <c r="C543" s="4" t="s">
        <v>1896</v>
      </c>
      <c r="D543" s="1" t="s">
        <v>1802</v>
      </c>
      <c r="E543" s="2" t="str">
        <f t="shared" si="8"/>
        <v>info@opensslfoundation.com</v>
      </c>
      <c r="F543" s="4" t="s">
        <v>1617</v>
      </c>
      <c r="G543" s="4" t="s">
        <v>69</v>
      </c>
      <c r="H543" s="9" t="s">
        <v>1619</v>
      </c>
      <c r="J543" s="4" t="s">
        <v>164</v>
      </c>
      <c r="K543" s="4" t="s">
        <v>164</v>
      </c>
    </row>
    <row r="544" spans="1:11" x14ac:dyDescent="0.2">
      <c r="A544" s="4">
        <v>484</v>
      </c>
      <c r="B544" s="10">
        <v>41738</v>
      </c>
      <c r="C544" s="4" t="s">
        <v>710</v>
      </c>
      <c r="D544" s="1" t="s">
        <v>711</v>
      </c>
      <c r="E544" s="2" t="str">
        <f t="shared" si="8"/>
        <v>Andrey.Krasikov@infotecs.us</v>
      </c>
      <c r="F544" s="4" t="s">
        <v>712</v>
      </c>
      <c r="G544" s="4" t="s">
        <v>713</v>
      </c>
      <c r="H544" s="9" t="s">
        <v>716</v>
      </c>
      <c r="J544" s="4" t="s">
        <v>752</v>
      </c>
      <c r="K544" s="4" t="s">
        <v>752</v>
      </c>
    </row>
    <row r="545" spans="1:11" x14ac:dyDescent="0.2">
      <c r="A545" s="4">
        <v>484</v>
      </c>
      <c r="B545" s="10">
        <v>41738</v>
      </c>
      <c r="C545" s="4" t="s">
        <v>714</v>
      </c>
      <c r="D545" s="1" t="s">
        <v>715</v>
      </c>
      <c r="E545" s="2" t="str">
        <f t="shared" si="8"/>
        <v>Philippe.Dieudonne@infotecs.ru</v>
      </c>
      <c r="F545" s="4" t="s">
        <v>712</v>
      </c>
      <c r="G545" s="4" t="s">
        <v>713</v>
      </c>
      <c r="H545" s="9" t="s">
        <v>717</v>
      </c>
      <c r="J545" s="4" t="s">
        <v>753</v>
      </c>
      <c r="K545" s="4" t="s">
        <v>753</v>
      </c>
    </row>
    <row r="546" spans="1:11" x14ac:dyDescent="0.2">
      <c r="A546" s="4">
        <v>483</v>
      </c>
      <c r="B546" s="10">
        <v>41738</v>
      </c>
      <c r="C546" s="4" t="s">
        <v>710</v>
      </c>
      <c r="D546" s="1" t="s">
        <v>711</v>
      </c>
      <c r="E546" s="2" t="str">
        <f t="shared" si="8"/>
        <v>Andrey.Krasikov@infotecs.us</v>
      </c>
      <c r="F546" s="4" t="s">
        <v>712</v>
      </c>
      <c r="G546" s="4" t="s">
        <v>713</v>
      </c>
      <c r="H546" s="9" t="s">
        <v>716</v>
      </c>
      <c r="J546" s="4" t="s">
        <v>752</v>
      </c>
      <c r="K546" s="4" t="s">
        <v>752</v>
      </c>
    </row>
    <row r="547" spans="1:11" x14ac:dyDescent="0.2">
      <c r="A547" s="4">
        <v>483</v>
      </c>
      <c r="B547" s="10">
        <v>41738</v>
      </c>
      <c r="C547" s="4" t="s">
        <v>714</v>
      </c>
      <c r="D547" s="1" t="s">
        <v>715</v>
      </c>
      <c r="E547" s="2" t="str">
        <f t="shared" si="8"/>
        <v>Philippe.Dieudonne@infotecs.ru</v>
      </c>
      <c r="F547" s="4" t="s">
        <v>712</v>
      </c>
      <c r="G547" s="4" t="s">
        <v>713</v>
      </c>
      <c r="H547" s="9" t="s">
        <v>717</v>
      </c>
      <c r="J547" s="4" t="s">
        <v>753</v>
      </c>
      <c r="K547" s="4" t="s">
        <v>753</v>
      </c>
    </row>
    <row r="548" spans="1:11" x14ac:dyDescent="0.2">
      <c r="A548" s="4">
        <v>482</v>
      </c>
      <c r="B548" s="10">
        <v>41738</v>
      </c>
      <c r="C548" s="4" t="s">
        <v>718</v>
      </c>
      <c r="D548" s="1" t="s">
        <v>719</v>
      </c>
      <c r="E548" s="2" t="str">
        <f t="shared" si="8"/>
        <v>omar.derrouazi@morpho.com</v>
      </c>
      <c r="F548" s="4" t="s">
        <v>720</v>
      </c>
      <c r="G548" s="4" t="s">
        <v>721</v>
      </c>
      <c r="H548" s="9" t="s">
        <v>722</v>
      </c>
      <c r="J548" s="4" t="s">
        <v>754</v>
      </c>
      <c r="K548" s="4" t="s">
        <v>754</v>
      </c>
    </row>
    <row r="549" spans="1:11" x14ac:dyDescent="0.2">
      <c r="A549" s="4">
        <v>481</v>
      </c>
      <c r="B549" s="10">
        <v>41729</v>
      </c>
      <c r="C549" s="4" t="s">
        <v>1633</v>
      </c>
      <c r="E549" s="2" t="str">
        <f t="shared" si="8"/>
        <v>certteam@cisco.com</v>
      </c>
      <c r="F549" s="4" t="s">
        <v>1634</v>
      </c>
      <c r="G549" s="4" t="s">
        <v>242</v>
      </c>
      <c r="H549" s="9" t="s">
        <v>1548</v>
      </c>
      <c r="J549" s="4" t="s">
        <v>2028</v>
      </c>
      <c r="K549" s="4" t="s">
        <v>2028</v>
      </c>
    </row>
    <row r="550" spans="1:11" x14ac:dyDescent="0.2">
      <c r="A550" s="4">
        <v>480</v>
      </c>
      <c r="B550" s="10">
        <v>41719</v>
      </c>
      <c r="C550" s="4" t="s">
        <v>1905</v>
      </c>
      <c r="D550" s="4" t="s">
        <v>1811</v>
      </c>
      <c r="E550" s="2" t="str">
        <f t="shared" si="8"/>
        <v>sandra.carielli@rsa.com</v>
      </c>
      <c r="F550" s="4" t="s">
        <v>1646</v>
      </c>
      <c r="G550" s="4" t="s">
        <v>70</v>
      </c>
      <c r="H550" s="9" t="s">
        <v>1648</v>
      </c>
      <c r="J550" s="4" t="s">
        <v>2033</v>
      </c>
      <c r="K550" s="4" t="s">
        <v>2033</v>
      </c>
    </row>
    <row r="551" spans="1:11" x14ac:dyDescent="0.2">
      <c r="A551" s="4">
        <v>479</v>
      </c>
      <c r="B551" s="10">
        <v>41719</v>
      </c>
      <c r="C551" s="4" t="s">
        <v>384</v>
      </c>
      <c r="D551" s="4" t="s">
        <v>1778</v>
      </c>
      <c r="E551" s="2" t="str">
        <f t="shared" si="8"/>
        <v>fips140@pgp.com</v>
      </c>
      <c r="F551" s="4" t="s">
        <v>381</v>
      </c>
      <c r="G551" s="4" t="s">
        <v>382</v>
      </c>
      <c r="H551" s="9" t="s">
        <v>385</v>
      </c>
      <c r="J551" s="4" t="s">
        <v>738</v>
      </c>
      <c r="K551" s="4" t="s">
        <v>738</v>
      </c>
    </row>
    <row r="552" spans="1:11" x14ac:dyDescent="0.2">
      <c r="A552" s="4">
        <v>478</v>
      </c>
      <c r="B552" s="10">
        <v>41705</v>
      </c>
      <c r="C552" s="4" t="s">
        <v>380</v>
      </c>
      <c r="D552" s="4" t="s">
        <v>1810</v>
      </c>
      <c r="E552" s="2" t="str">
        <f t="shared" si="8"/>
        <v>bill_zhao@symantec.com</v>
      </c>
      <c r="F552" s="4" t="s">
        <v>381</v>
      </c>
      <c r="G552" s="4" t="s">
        <v>382</v>
      </c>
      <c r="H552" s="9" t="s">
        <v>383</v>
      </c>
      <c r="J552" s="4" t="s">
        <v>755</v>
      </c>
      <c r="K552" s="4" t="s">
        <v>755</v>
      </c>
    </row>
    <row r="553" spans="1:11" x14ac:dyDescent="0.2">
      <c r="A553" s="4">
        <v>477</v>
      </c>
      <c r="B553" s="10">
        <v>41705</v>
      </c>
      <c r="C553" s="4" t="s">
        <v>2066</v>
      </c>
      <c r="D553" s="4" t="s">
        <v>1758</v>
      </c>
      <c r="E553" s="2" t="str">
        <f t="shared" si="8"/>
        <v>john.weston@senetas.com</v>
      </c>
      <c r="F553" s="4" t="s">
        <v>2067</v>
      </c>
      <c r="G553" s="4" t="s">
        <v>756</v>
      </c>
      <c r="H553" s="9" t="s">
        <v>757</v>
      </c>
      <c r="J553" s="4" t="s">
        <v>142</v>
      </c>
      <c r="K553" s="4" t="s">
        <v>142</v>
      </c>
    </row>
    <row r="554" spans="1:11" x14ac:dyDescent="0.2">
      <c r="A554" s="4">
        <v>477</v>
      </c>
      <c r="B554" s="10">
        <v>41705</v>
      </c>
      <c r="C554" s="4" t="s">
        <v>758</v>
      </c>
      <c r="D554" s="4" t="s">
        <v>1745</v>
      </c>
      <c r="E554" s="2" t="str">
        <f t="shared" si="8"/>
        <v>chris.brych@safenet-inc.com</v>
      </c>
      <c r="F554" s="4" t="s">
        <v>2067</v>
      </c>
      <c r="G554" s="4" t="s">
        <v>756</v>
      </c>
      <c r="H554" s="9" t="s">
        <v>759</v>
      </c>
      <c r="J554" s="4" t="s">
        <v>866</v>
      </c>
      <c r="K554" s="4" t="s">
        <v>866</v>
      </c>
    </row>
    <row r="555" spans="1:11" x14ac:dyDescent="0.2">
      <c r="A555" s="4">
        <v>476</v>
      </c>
      <c r="B555" s="10">
        <v>41705</v>
      </c>
      <c r="C555" s="4" t="s">
        <v>2066</v>
      </c>
      <c r="D555" s="4" t="s">
        <v>1758</v>
      </c>
      <c r="E555" s="2" t="str">
        <f t="shared" si="8"/>
        <v>john.weston@senetas.com</v>
      </c>
      <c r="F555" s="4" t="s">
        <v>2067</v>
      </c>
      <c r="G555" s="4" t="s">
        <v>756</v>
      </c>
      <c r="H555" s="9" t="s">
        <v>757</v>
      </c>
      <c r="J555" s="4" t="s">
        <v>142</v>
      </c>
      <c r="K555" s="4" t="s">
        <v>142</v>
      </c>
    </row>
    <row r="556" spans="1:11" x14ac:dyDescent="0.2">
      <c r="A556" s="4">
        <v>476</v>
      </c>
      <c r="B556" s="10">
        <v>41705</v>
      </c>
      <c r="C556" s="4" t="s">
        <v>758</v>
      </c>
      <c r="D556" s="4" t="s">
        <v>1745</v>
      </c>
      <c r="E556" s="2" t="str">
        <f t="shared" si="8"/>
        <v>chris.brych@safenet-inc.com</v>
      </c>
      <c r="F556" s="4" t="s">
        <v>2067</v>
      </c>
      <c r="G556" s="4" t="s">
        <v>756</v>
      </c>
      <c r="H556" s="9" t="s">
        <v>759</v>
      </c>
      <c r="J556" s="4" t="s">
        <v>866</v>
      </c>
      <c r="K556" s="4" t="s">
        <v>866</v>
      </c>
    </row>
    <row r="557" spans="1:11" x14ac:dyDescent="0.2">
      <c r="A557" s="4">
        <v>475</v>
      </c>
      <c r="B557" s="10">
        <v>41705</v>
      </c>
      <c r="C557" s="4" t="s">
        <v>2066</v>
      </c>
      <c r="D557" s="4" t="s">
        <v>1758</v>
      </c>
      <c r="E557" s="2" t="str">
        <f t="shared" si="8"/>
        <v>john.weston@senetas.com</v>
      </c>
      <c r="F557" s="4" t="s">
        <v>2067</v>
      </c>
      <c r="G557" s="4" t="s">
        <v>756</v>
      </c>
      <c r="H557" s="9" t="s">
        <v>757</v>
      </c>
      <c r="J557" s="4" t="s">
        <v>142</v>
      </c>
      <c r="K557" s="4" t="s">
        <v>142</v>
      </c>
    </row>
    <row r="558" spans="1:11" x14ac:dyDescent="0.2">
      <c r="A558" s="4">
        <v>475</v>
      </c>
      <c r="B558" s="10">
        <v>41705</v>
      </c>
      <c r="C558" s="4" t="s">
        <v>758</v>
      </c>
      <c r="D558" s="4" t="s">
        <v>1745</v>
      </c>
      <c r="E558" s="2" t="str">
        <f t="shared" si="8"/>
        <v>chris.brych@safenet-inc.com</v>
      </c>
      <c r="F558" s="4" t="s">
        <v>2067</v>
      </c>
      <c r="G558" s="4" t="s">
        <v>756</v>
      </c>
      <c r="H558" s="9" t="s">
        <v>759</v>
      </c>
      <c r="J558" s="4" t="s">
        <v>866</v>
      </c>
      <c r="K558" s="4" t="s">
        <v>866</v>
      </c>
    </row>
    <row r="559" spans="1:11" x14ac:dyDescent="0.2">
      <c r="A559" s="4">
        <v>474</v>
      </c>
      <c r="B559" s="10">
        <v>41698</v>
      </c>
      <c r="C559" s="4" t="s">
        <v>384</v>
      </c>
      <c r="D559" s="4" t="s">
        <v>1778</v>
      </c>
      <c r="E559" s="2" t="str">
        <f t="shared" si="8"/>
        <v>fips140@pgp,com</v>
      </c>
      <c r="F559" s="4" t="s">
        <v>381</v>
      </c>
      <c r="G559" s="4" t="s">
        <v>382</v>
      </c>
      <c r="H559" s="9" t="s">
        <v>385</v>
      </c>
      <c r="J559" s="4" t="s">
        <v>867</v>
      </c>
      <c r="K559" s="4" t="s">
        <v>867</v>
      </c>
    </row>
    <row r="560" spans="1:11" x14ac:dyDescent="0.2">
      <c r="A560" s="4">
        <v>473</v>
      </c>
      <c r="B560" s="10">
        <v>41698</v>
      </c>
      <c r="C560" s="4" t="s">
        <v>384</v>
      </c>
      <c r="D560" s="4" t="s">
        <v>1778</v>
      </c>
      <c r="E560" s="2" t="str">
        <f t="shared" si="8"/>
        <v>fips140@pgp,com</v>
      </c>
      <c r="F560" s="4" t="s">
        <v>381</v>
      </c>
      <c r="G560" s="4" t="s">
        <v>382</v>
      </c>
      <c r="H560" s="9" t="s">
        <v>385</v>
      </c>
      <c r="J560" s="4" t="s">
        <v>867</v>
      </c>
      <c r="K560" s="4" t="s">
        <v>867</v>
      </c>
    </row>
    <row r="561" spans="1:11" x14ac:dyDescent="0.2">
      <c r="A561" s="4">
        <v>472</v>
      </c>
      <c r="B561" s="10">
        <v>41691</v>
      </c>
      <c r="C561" s="4" t="s">
        <v>1633</v>
      </c>
      <c r="E561" s="2" t="str">
        <f t="shared" si="8"/>
        <v>certteam@cisco.com</v>
      </c>
      <c r="F561" s="4" t="s">
        <v>1634</v>
      </c>
      <c r="G561" s="4" t="s">
        <v>242</v>
      </c>
      <c r="H561" s="9" t="s">
        <v>1548</v>
      </c>
      <c r="J561" s="4" t="s">
        <v>2028</v>
      </c>
      <c r="K561" s="4" t="s">
        <v>2028</v>
      </c>
    </row>
    <row r="562" spans="1:11" x14ac:dyDescent="0.2">
      <c r="A562" s="4">
        <v>471</v>
      </c>
      <c r="B562" s="10">
        <v>41691</v>
      </c>
      <c r="C562" s="4" t="s">
        <v>1633</v>
      </c>
      <c r="E562" s="2" t="str">
        <f t="shared" si="8"/>
        <v>certteam@cisco.com</v>
      </c>
      <c r="F562" s="4" t="s">
        <v>1634</v>
      </c>
      <c r="G562" s="4" t="s">
        <v>242</v>
      </c>
      <c r="H562" s="9" t="s">
        <v>1548</v>
      </c>
      <c r="J562" s="4" t="s">
        <v>2028</v>
      </c>
      <c r="K562" s="4" t="s">
        <v>2028</v>
      </c>
    </row>
    <row r="563" spans="1:11" x14ac:dyDescent="0.2">
      <c r="A563" s="4">
        <v>470</v>
      </c>
      <c r="B563" s="10">
        <v>41691</v>
      </c>
      <c r="C563" s="4" t="s">
        <v>760</v>
      </c>
      <c r="D563" s="4" t="s">
        <v>183</v>
      </c>
      <c r="E563" s="2" t="str">
        <f t="shared" si="8"/>
        <v>fips@mocana.com</v>
      </c>
      <c r="F563" s="4" t="s">
        <v>761</v>
      </c>
      <c r="G563" s="4" t="s">
        <v>762</v>
      </c>
      <c r="H563" s="9" t="s">
        <v>763</v>
      </c>
      <c r="J563" s="4" t="s">
        <v>868</v>
      </c>
      <c r="K563" s="4" t="s">
        <v>868</v>
      </c>
    </row>
    <row r="564" spans="1:11" x14ac:dyDescent="0.2">
      <c r="A564" s="4">
        <v>469</v>
      </c>
      <c r="B564" s="10">
        <v>41691</v>
      </c>
      <c r="C564" s="4" t="s">
        <v>1875</v>
      </c>
      <c r="D564" s="4" t="s">
        <v>1779</v>
      </c>
      <c r="E564" s="2" t="str">
        <f t="shared" si="8"/>
        <v>akaye@fortinet.com</v>
      </c>
      <c r="F564" s="4" t="s">
        <v>1567</v>
      </c>
      <c r="G564" s="4" t="s">
        <v>134</v>
      </c>
      <c r="H564" s="9" t="s">
        <v>1569</v>
      </c>
      <c r="J564" s="4" t="s">
        <v>1991</v>
      </c>
      <c r="K564" s="4" t="s">
        <v>1991</v>
      </c>
    </row>
    <row r="565" spans="1:11" x14ac:dyDescent="0.2">
      <c r="A565" s="4">
        <v>468</v>
      </c>
      <c r="B565" s="10">
        <v>41684</v>
      </c>
      <c r="C565" s="4" t="s">
        <v>764</v>
      </c>
      <c r="D565" s="4" t="s">
        <v>765</v>
      </c>
      <c r="E565" s="2" t="str">
        <f t="shared" si="8"/>
        <v>giancarlo@engageinc.com</v>
      </c>
      <c r="F565" s="4" t="s">
        <v>766</v>
      </c>
      <c r="G565" s="4" t="s">
        <v>767</v>
      </c>
      <c r="H565" s="9" t="s">
        <v>768</v>
      </c>
      <c r="J565" s="4" t="s">
        <v>869</v>
      </c>
      <c r="K565" s="4" t="s">
        <v>869</v>
      </c>
    </row>
    <row r="566" spans="1:11" x14ac:dyDescent="0.2">
      <c r="A566" s="4">
        <v>468</v>
      </c>
      <c r="B566" s="10">
        <v>41684</v>
      </c>
      <c r="C566" s="4" t="s">
        <v>769</v>
      </c>
      <c r="D566" s="4" t="s">
        <v>770</v>
      </c>
      <c r="E566" s="2" t="str">
        <f t="shared" si="8"/>
        <v>shaun.tomaszewski@engageinc.com</v>
      </c>
      <c r="F566" s="4" t="s">
        <v>766</v>
      </c>
      <c r="G566" s="4" t="s">
        <v>767</v>
      </c>
      <c r="H566" s="9" t="s">
        <v>771</v>
      </c>
      <c r="J566" s="4" t="s">
        <v>870</v>
      </c>
      <c r="K566" s="4" t="s">
        <v>870</v>
      </c>
    </row>
    <row r="567" spans="1:11" x14ac:dyDescent="0.2">
      <c r="A567" s="4">
        <v>467</v>
      </c>
      <c r="B567" s="10">
        <v>41677</v>
      </c>
      <c r="C567" s="4" t="s">
        <v>772</v>
      </c>
      <c r="D567" s="4" t="s">
        <v>773</v>
      </c>
      <c r="E567" s="2" t="str">
        <f t="shared" si="8"/>
        <v>linda.gallops@oracle.com</v>
      </c>
      <c r="F567" s="4" t="s">
        <v>774</v>
      </c>
      <c r="G567" s="4" t="s">
        <v>775</v>
      </c>
      <c r="H567" s="9" t="s">
        <v>776</v>
      </c>
      <c r="J567" s="4" t="s">
        <v>871</v>
      </c>
      <c r="K567" s="4" t="s">
        <v>871</v>
      </c>
    </row>
    <row r="568" spans="1:11" x14ac:dyDescent="0.2">
      <c r="A568" s="4">
        <v>466</v>
      </c>
      <c r="B568" s="10">
        <v>41663</v>
      </c>
      <c r="C568" s="4" t="s">
        <v>1914</v>
      </c>
      <c r="D568" s="4" t="s">
        <v>1818</v>
      </c>
      <c r="E568" s="2" t="str">
        <f t="shared" si="8"/>
        <v>usanagala@sonicwall.com</v>
      </c>
      <c r="F568" s="4" t="s">
        <v>777</v>
      </c>
      <c r="G568" s="4" t="s">
        <v>778</v>
      </c>
      <c r="H568" s="9" t="s">
        <v>1672</v>
      </c>
      <c r="J568" s="4" t="s">
        <v>2042</v>
      </c>
      <c r="K568" s="4" t="s">
        <v>2042</v>
      </c>
    </row>
    <row r="569" spans="1:11" x14ac:dyDescent="0.2">
      <c r="A569" s="4">
        <v>465</v>
      </c>
      <c r="B569" s="10">
        <v>41649</v>
      </c>
      <c r="C569" s="4" t="s">
        <v>1769</v>
      </c>
      <c r="D569" s="4" t="s">
        <v>214</v>
      </c>
      <c r="E569" s="2" t="str">
        <f t="shared" si="8"/>
        <v>mark.thomas@cambiumnetworks.com</v>
      </c>
      <c r="F569" s="4" t="s">
        <v>779</v>
      </c>
      <c r="G569" s="4" t="s">
        <v>780</v>
      </c>
      <c r="H569" s="9" t="s">
        <v>781</v>
      </c>
      <c r="J569" s="4" t="s">
        <v>872</v>
      </c>
      <c r="K569" s="4" t="s">
        <v>872</v>
      </c>
    </row>
    <row r="570" spans="1:11" x14ac:dyDescent="0.2">
      <c r="A570" s="4">
        <v>464</v>
      </c>
      <c r="B570" s="10">
        <v>41639</v>
      </c>
      <c r="C570" s="4" t="s">
        <v>782</v>
      </c>
      <c r="D570" s="4" t="s">
        <v>1778</v>
      </c>
      <c r="E570" s="2" t="str">
        <f t="shared" si="8"/>
        <v>dsequino@ghs.com</v>
      </c>
      <c r="F570" s="4" t="s">
        <v>783</v>
      </c>
      <c r="G570" s="4" t="s">
        <v>784</v>
      </c>
      <c r="H570" s="9" t="s">
        <v>785</v>
      </c>
      <c r="J570" s="4" t="s">
        <v>873</v>
      </c>
      <c r="K570" s="4" t="s">
        <v>873</v>
      </c>
    </row>
    <row r="571" spans="1:11" x14ac:dyDescent="0.2">
      <c r="A571" s="4">
        <v>464</v>
      </c>
      <c r="B571" s="10">
        <v>41639</v>
      </c>
      <c r="C571" s="4" t="s">
        <v>786</v>
      </c>
      <c r="D571" s="4" t="s">
        <v>787</v>
      </c>
      <c r="E571" s="2" t="str">
        <f t="shared" si="8"/>
        <v>doug@ghs.com</v>
      </c>
      <c r="F571" s="4" t="s">
        <v>783</v>
      </c>
      <c r="G571" s="4" t="s">
        <v>784</v>
      </c>
      <c r="H571" s="9" t="s">
        <v>788</v>
      </c>
      <c r="J571" s="4" t="s">
        <v>874</v>
      </c>
      <c r="K571" s="4" t="s">
        <v>874</v>
      </c>
    </row>
    <row r="572" spans="1:11" x14ac:dyDescent="0.2">
      <c r="A572" s="4">
        <v>463</v>
      </c>
      <c r="B572" s="10">
        <v>41639</v>
      </c>
      <c r="C572" s="4" t="s">
        <v>117</v>
      </c>
      <c r="D572" s="4" t="s">
        <v>118</v>
      </c>
      <c r="E572" s="2" t="str">
        <f t="shared" si="8"/>
        <v>fips@arubanetworks.com</v>
      </c>
      <c r="F572" s="4" t="s">
        <v>76</v>
      </c>
      <c r="G572" s="4" t="s">
        <v>77</v>
      </c>
      <c r="H572" s="9" t="s">
        <v>119</v>
      </c>
      <c r="J572" s="4" t="s">
        <v>177</v>
      </c>
      <c r="K572" s="4" t="s">
        <v>177</v>
      </c>
    </row>
    <row r="573" spans="1:11" x14ac:dyDescent="0.2">
      <c r="A573" s="4">
        <v>462</v>
      </c>
      <c r="B573" s="10">
        <v>41628</v>
      </c>
      <c r="C573" s="4" t="s">
        <v>789</v>
      </c>
      <c r="D573" s="4" t="s">
        <v>790</v>
      </c>
      <c r="E573" s="2" t="str">
        <f t="shared" si="8"/>
        <v>Rose_Quijano-Nguyen@symantec.com</v>
      </c>
      <c r="F573" s="4" t="s">
        <v>381</v>
      </c>
      <c r="G573" s="4" t="s">
        <v>382</v>
      </c>
      <c r="H573" s="9" t="s">
        <v>791</v>
      </c>
      <c r="J573" s="4" t="s">
        <v>875</v>
      </c>
      <c r="K573" s="4" t="s">
        <v>875</v>
      </c>
    </row>
    <row r="574" spans="1:11" x14ac:dyDescent="0.2">
      <c r="A574" s="4">
        <v>461</v>
      </c>
      <c r="B574" s="10">
        <v>41628</v>
      </c>
      <c r="C574" s="4" t="s">
        <v>1633</v>
      </c>
      <c r="E574" s="2" t="str">
        <f t="shared" si="8"/>
        <v>certteam@cisco.com</v>
      </c>
      <c r="F574" s="4" t="s">
        <v>1634</v>
      </c>
      <c r="G574" s="4" t="s">
        <v>242</v>
      </c>
      <c r="H574" s="9" t="s">
        <v>1548</v>
      </c>
      <c r="J574" s="4" t="s">
        <v>2028</v>
      </c>
      <c r="K574" s="4" t="s">
        <v>2028</v>
      </c>
    </row>
    <row r="575" spans="1:11" x14ac:dyDescent="0.2">
      <c r="A575" s="4">
        <v>460</v>
      </c>
      <c r="B575" s="10">
        <v>41628</v>
      </c>
      <c r="C575" s="4" t="s">
        <v>760</v>
      </c>
      <c r="D575" s="4" t="s">
        <v>183</v>
      </c>
      <c r="E575" s="2" t="str">
        <f t="shared" si="8"/>
        <v>fips@mocana.com</v>
      </c>
      <c r="F575" s="4" t="s">
        <v>761</v>
      </c>
      <c r="G575" s="4" t="s">
        <v>762</v>
      </c>
      <c r="H575" s="9" t="s">
        <v>763</v>
      </c>
      <c r="J575" s="4" t="s">
        <v>868</v>
      </c>
      <c r="K575" s="4" t="s">
        <v>868</v>
      </c>
    </row>
    <row r="576" spans="1:11" x14ac:dyDescent="0.2">
      <c r="A576" s="4">
        <v>459</v>
      </c>
      <c r="B576" s="10">
        <v>41628</v>
      </c>
      <c r="C576" s="4" t="s">
        <v>792</v>
      </c>
      <c r="D576" s="4" t="s">
        <v>793</v>
      </c>
      <c r="E576" s="2" t="str">
        <f t="shared" si="8"/>
        <v>hsm@utimaco.de</v>
      </c>
      <c r="F576" s="4" t="s">
        <v>794</v>
      </c>
      <c r="G576" s="4" t="s">
        <v>795</v>
      </c>
      <c r="H576" s="9" t="s">
        <v>796</v>
      </c>
      <c r="J576" s="4" t="s">
        <v>876</v>
      </c>
      <c r="K576" s="4" t="s">
        <v>876</v>
      </c>
    </row>
    <row r="577" spans="1:11" x14ac:dyDescent="0.2">
      <c r="A577" s="4">
        <v>459</v>
      </c>
      <c r="B577" s="10">
        <v>41628</v>
      </c>
      <c r="C577" s="4" t="s">
        <v>797</v>
      </c>
      <c r="D577" s="4" t="s">
        <v>798</v>
      </c>
      <c r="E577" s="2" t="str">
        <f t="shared" si="8"/>
        <v>hsm@utimaco.de</v>
      </c>
      <c r="F577" s="4" t="s">
        <v>794</v>
      </c>
      <c r="G577" s="4" t="s">
        <v>795</v>
      </c>
      <c r="H577" s="9" t="s">
        <v>796</v>
      </c>
      <c r="J577" s="4" t="s">
        <v>876</v>
      </c>
      <c r="K577" s="4" t="s">
        <v>876</v>
      </c>
    </row>
    <row r="578" spans="1:11" x14ac:dyDescent="0.2">
      <c r="A578" s="4">
        <v>458</v>
      </c>
      <c r="B578" s="10">
        <v>41628</v>
      </c>
      <c r="C578" s="4" t="s">
        <v>1832</v>
      </c>
      <c r="D578" s="4" t="s">
        <v>1787</v>
      </c>
      <c r="E578" s="2" t="str">
        <f t="shared" si="8"/>
        <v>diana.robinson@bluecoat.com</v>
      </c>
      <c r="F578" s="4" t="s">
        <v>1582</v>
      </c>
      <c r="G578" s="4" t="s">
        <v>107</v>
      </c>
      <c r="H578" s="9" t="s">
        <v>293</v>
      </c>
      <c r="J578" s="4" t="s">
        <v>2000</v>
      </c>
      <c r="K578" s="4" t="s">
        <v>2000</v>
      </c>
    </row>
    <row r="579" spans="1:11" x14ac:dyDescent="0.2">
      <c r="A579" s="4">
        <v>458</v>
      </c>
      <c r="B579" s="10">
        <v>41628</v>
      </c>
      <c r="C579" s="4" t="s">
        <v>117</v>
      </c>
      <c r="D579" s="4" t="s">
        <v>294</v>
      </c>
      <c r="E579" s="2" t="str">
        <f t="shared" ref="E579:E642" si="9">HYPERLINK(J579,K579)</f>
        <v>tammy.green@bluecoat.com</v>
      </c>
      <c r="F579" s="4" t="s">
        <v>1582</v>
      </c>
      <c r="G579" s="4" t="s">
        <v>107</v>
      </c>
      <c r="H579" s="9" t="s">
        <v>295</v>
      </c>
      <c r="J579" s="4" t="s">
        <v>322</v>
      </c>
      <c r="K579" s="4" t="s">
        <v>322</v>
      </c>
    </row>
    <row r="580" spans="1:11" x14ac:dyDescent="0.2">
      <c r="A580" s="4">
        <v>456</v>
      </c>
      <c r="B580" s="10">
        <v>41626</v>
      </c>
      <c r="C580" s="4" t="s">
        <v>1832</v>
      </c>
      <c r="D580" s="4" t="s">
        <v>1787</v>
      </c>
      <c r="E580" s="2" t="str">
        <f t="shared" si="9"/>
        <v>diana.robinson@bluecoat.com</v>
      </c>
      <c r="F580" s="4" t="s">
        <v>1582</v>
      </c>
      <c r="G580" s="4" t="s">
        <v>107</v>
      </c>
      <c r="H580" s="9" t="s">
        <v>293</v>
      </c>
      <c r="J580" s="4" t="s">
        <v>2000</v>
      </c>
      <c r="K580" s="4" t="s">
        <v>2000</v>
      </c>
    </row>
    <row r="581" spans="1:11" x14ac:dyDescent="0.2">
      <c r="A581" s="4">
        <v>456</v>
      </c>
      <c r="B581" s="10">
        <v>41626</v>
      </c>
      <c r="C581" s="4" t="s">
        <v>117</v>
      </c>
      <c r="D581" s="4" t="s">
        <v>294</v>
      </c>
      <c r="E581" s="2" t="str">
        <f t="shared" si="9"/>
        <v>tammy.green@bluecoat.com</v>
      </c>
      <c r="F581" s="4" t="s">
        <v>1582</v>
      </c>
      <c r="G581" s="4" t="s">
        <v>107</v>
      </c>
      <c r="H581" s="9" t="s">
        <v>295</v>
      </c>
      <c r="J581" s="4" t="s">
        <v>322</v>
      </c>
      <c r="K581" s="4" t="s">
        <v>322</v>
      </c>
    </row>
    <row r="582" spans="1:11" x14ac:dyDescent="0.2">
      <c r="A582" s="4">
        <v>455</v>
      </c>
      <c r="B582" s="10">
        <v>41626</v>
      </c>
      <c r="C582" s="4" t="s">
        <v>799</v>
      </c>
      <c r="D582" s="4" t="s">
        <v>800</v>
      </c>
      <c r="E582" s="2" t="str">
        <f t="shared" si="9"/>
        <v>Katharina.Wallhaeusser@gi-de.com</v>
      </c>
      <c r="F582" s="4" t="s">
        <v>801</v>
      </c>
      <c r="G582" s="4" t="s">
        <v>802</v>
      </c>
      <c r="H582" s="9" t="s">
        <v>803</v>
      </c>
      <c r="J582" s="4" t="s">
        <v>877</v>
      </c>
      <c r="K582" s="4" t="s">
        <v>877</v>
      </c>
    </row>
    <row r="583" spans="1:11" x14ac:dyDescent="0.2">
      <c r="A583" s="4">
        <v>454</v>
      </c>
      <c r="B583" s="10">
        <v>41621</v>
      </c>
      <c r="C583" s="4" t="s">
        <v>1843</v>
      </c>
      <c r="D583" s="4" t="s">
        <v>1745</v>
      </c>
      <c r="E583" s="2" t="str">
        <f t="shared" si="9"/>
        <v>marksc@brocade.com</v>
      </c>
      <c r="F583" s="4" t="s">
        <v>1524</v>
      </c>
      <c r="G583" s="4" t="s">
        <v>82</v>
      </c>
      <c r="H583" s="9" t="s">
        <v>1532</v>
      </c>
      <c r="J583" s="4" t="s">
        <v>1963</v>
      </c>
      <c r="K583" s="4" t="s">
        <v>1963</v>
      </c>
    </row>
    <row r="584" spans="1:11" x14ac:dyDescent="0.2">
      <c r="A584" s="4">
        <v>453</v>
      </c>
      <c r="B584" s="10">
        <v>41621</v>
      </c>
      <c r="C584" s="4" t="s">
        <v>1843</v>
      </c>
      <c r="D584" s="4" t="s">
        <v>1745</v>
      </c>
      <c r="E584" s="2" t="str">
        <f t="shared" si="9"/>
        <v>marksc@brocade.com</v>
      </c>
      <c r="F584" s="4" t="s">
        <v>1524</v>
      </c>
      <c r="G584" s="4" t="s">
        <v>82</v>
      </c>
      <c r="H584" s="9" t="s">
        <v>1532</v>
      </c>
      <c r="J584" s="4" t="s">
        <v>1963</v>
      </c>
      <c r="K584" s="4" t="s">
        <v>1963</v>
      </c>
    </row>
    <row r="585" spans="1:11" x14ac:dyDescent="0.2">
      <c r="A585" s="4">
        <v>452</v>
      </c>
      <c r="B585" s="10">
        <v>41621</v>
      </c>
      <c r="C585" s="4" t="s">
        <v>1843</v>
      </c>
      <c r="D585" s="4" t="s">
        <v>1745</v>
      </c>
      <c r="E585" s="2" t="str">
        <f t="shared" si="9"/>
        <v>marksc@brocade.com</v>
      </c>
      <c r="F585" s="4" t="s">
        <v>1524</v>
      </c>
      <c r="G585" s="4" t="s">
        <v>82</v>
      </c>
      <c r="H585" s="9" t="s">
        <v>1532</v>
      </c>
      <c r="J585" s="4" t="s">
        <v>1963</v>
      </c>
      <c r="K585" s="4" t="s">
        <v>1963</v>
      </c>
    </row>
    <row r="586" spans="1:11" x14ac:dyDescent="0.2">
      <c r="A586" s="4">
        <v>451</v>
      </c>
      <c r="B586" s="10">
        <v>41621</v>
      </c>
      <c r="C586" s="4" t="s">
        <v>213</v>
      </c>
      <c r="D586" s="4" t="s">
        <v>214</v>
      </c>
      <c r="E586" s="2" t="str">
        <f t="shared" si="9"/>
        <v>mark_hanson@mcafee.com</v>
      </c>
      <c r="F586" s="4" t="s">
        <v>1688</v>
      </c>
      <c r="G586" s="4" t="s">
        <v>804</v>
      </c>
      <c r="H586" s="9" t="s">
        <v>805</v>
      </c>
      <c r="J586" s="4" t="s">
        <v>303</v>
      </c>
      <c r="K586" s="4" t="s">
        <v>303</v>
      </c>
    </row>
    <row r="587" spans="1:11" x14ac:dyDescent="0.2">
      <c r="A587" s="4">
        <v>450</v>
      </c>
      <c r="B587" s="10">
        <v>41621</v>
      </c>
      <c r="C587" s="4" t="s">
        <v>213</v>
      </c>
      <c r="D587" s="4" t="s">
        <v>214</v>
      </c>
      <c r="E587" s="2" t="str">
        <f t="shared" si="9"/>
        <v>mark_hanson@mcafee.com</v>
      </c>
      <c r="F587" s="4" t="s">
        <v>1688</v>
      </c>
      <c r="G587" s="4" t="s">
        <v>804</v>
      </c>
      <c r="H587" s="9" t="s">
        <v>805</v>
      </c>
      <c r="J587" s="4" t="s">
        <v>303</v>
      </c>
      <c r="K587" s="4" t="s">
        <v>303</v>
      </c>
    </row>
    <row r="588" spans="1:11" x14ac:dyDescent="0.2">
      <c r="A588" s="4">
        <v>449</v>
      </c>
      <c r="B588" s="10">
        <v>41621</v>
      </c>
      <c r="C588" s="4" t="s">
        <v>213</v>
      </c>
      <c r="D588" s="4" t="s">
        <v>214</v>
      </c>
      <c r="E588" s="2" t="str">
        <f t="shared" si="9"/>
        <v>mark_hanson@mcafee.com</v>
      </c>
      <c r="F588" s="4" t="s">
        <v>1688</v>
      </c>
      <c r="G588" s="4" t="s">
        <v>804</v>
      </c>
      <c r="H588" s="9" t="s">
        <v>805</v>
      </c>
      <c r="J588" s="4" t="s">
        <v>303</v>
      </c>
      <c r="K588" s="4" t="s">
        <v>303</v>
      </c>
    </row>
    <row r="589" spans="1:11" x14ac:dyDescent="0.2">
      <c r="A589" s="4">
        <v>448</v>
      </c>
      <c r="B589" s="10">
        <v>41621</v>
      </c>
      <c r="C589" s="4" t="s">
        <v>213</v>
      </c>
      <c r="D589" s="4" t="s">
        <v>214</v>
      </c>
      <c r="E589" s="2" t="str">
        <f t="shared" si="9"/>
        <v>mark_hanson@mcafee.com</v>
      </c>
      <c r="F589" s="4" t="s">
        <v>1688</v>
      </c>
      <c r="G589" s="4" t="s">
        <v>804</v>
      </c>
      <c r="H589" s="9" t="s">
        <v>805</v>
      </c>
      <c r="J589" s="4" t="s">
        <v>303</v>
      </c>
      <c r="K589" s="4" t="s">
        <v>303</v>
      </c>
    </row>
    <row r="590" spans="1:11" x14ac:dyDescent="0.2">
      <c r="A590" s="4">
        <v>447</v>
      </c>
      <c r="B590" s="10">
        <v>41614</v>
      </c>
      <c r="C590" s="4" t="s">
        <v>806</v>
      </c>
      <c r="D590" s="4" t="s">
        <v>807</v>
      </c>
      <c r="E590" s="2" t="str">
        <f t="shared" si="9"/>
        <v>Chela_Diazdevillegas@McAfee.com</v>
      </c>
      <c r="F590" s="4" t="s">
        <v>1688</v>
      </c>
      <c r="G590" s="4" t="s">
        <v>185</v>
      </c>
      <c r="H590" s="9" t="s">
        <v>808</v>
      </c>
      <c r="J590" s="4" t="s">
        <v>878</v>
      </c>
      <c r="K590" s="4" t="s">
        <v>878</v>
      </c>
    </row>
    <row r="591" spans="1:11" x14ac:dyDescent="0.2">
      <c r="A591" s="4">
        <v>446</v>
      </c>
      <c r="B591" s="10">
        <v>41614</v>
      </c>
      <c r="C591" s="4" t="s">
        <v>1837</v>
      </c>
      <c r="D591" s="4" t="s">
        <v>1744</v>
      </c>
      <c r="E591" s="2" t="str">
        <f t="shared" si="9"/>
        <v>betts@vmware.com</v>
      </c>
      <c r="F591" s="4" t="s">
        <v>1497</v>
      </c>
      <c r="G591" s="4" t="s">
        <v>809</v>
      </c>
      <c r="H591" s="9" t="s">
        <v>1548</v>
      </c>
      <c r="J591" s="4" t="s">
        <v>1957</v>
      </c>
      <c r="K591" s="4" t="s">
        <v>1957</v>
      </c>
    </row>
    <row r="592" spans="1:11" x14ac:dyDescent="0.2">
      <c r="A592" s="4">
        <v>445</v>
      </c>
      <c r="B592" s="10">
        <v>41614</v>
      </c>
      <c r="C592" s="4" t="s">
        <v>213</v>
      </c>
      <c r="D592" s="4" t="s">
        <v>214</v>
      </c>
      <c r="E592" s="2" t="str">
        <f t="shared" si="9"/>
        <v>mark_hanson@mcafee.com</v>
      </c>
      <c r="F592" s="4" t="s">
        <v>1688</v>
      </c>
      <c r="G592" s="4" t="s">
        <v>185</v>
      </c>
      <c r="H592" s="9" t="s">
        <v>805</v>
      </c>
      <c r="J592" s="4" t="s">
        <v>303</v>
      </c>
      <c r="K592" s="4" t="s">
        <v>303</v>
      </c>
    </row>
    <row r="593" spans="1:11" x14ac:dyDescent="0.2">
      <c r="A593" s="4">
        <v>444</v>
      </c>
      <c r="B593" s="10">
        <v>41614</v>
      </c>
      <c r="C593" s="4" t="s">
        <v>213</v>
      </c>
      <c r="D593" s="4" t="s">
        <v>214</v>
      </c>
      <c r="E593" s="2" t="str">
        <f t="shared" si="9"/>
        <v>mark_hanson@mcafee.com</v>
      </c>
      <c r="F593" s="4" t="s">
        <v>1688</v>
      </c>
      <c r="G593" s="4" t="s">
        <v>185</v>
      </c>
      <c r="H593" s="9" t="s">
        <v>805</v>
      </c>
      <c r="J593" s="4" t="s">
        <v>303</v>
      </c>
      <c r="K593" s="4" t="s">
        <v>303</v>
      </c>
    </row>
    <row r="594" spans="1:11" x14ac:dyDescent="0.2">
      <c r="A594" s="4">
        <v>443</v>
      </c>
      <c r="B594" s="10">
        <v>41607</v>
      </c>
      <c r="C594" s="4" t="s">
        <v>1837</v>
      </c>
      <c r="D594" s="4" t="s">
        <v>1744</v>
      </c>
      <c r="E594" s="2" t="str">
        <f t="shared" si="9"/>
        <v>betts@vmware.com</v>
      </c>
      <c r="F594" s="4" t="s">
        <v>1497</v>
      </c>
      <c r="G594" s="4" t="s">
        <v>809</v>
      </c>
      <c r="H594" s="9" t="s">
        <v>810</v>
      </c>
      <c r="J594" s="4" t="s">
        <v>1957</v>
      </c>
      <c r="K594" s="4" t="s">
        <v>1957</v>
      </c>
    </row>
    <row r="595" spans="1:11" x14ac:dyDescent="0.2">
      <c r="A595" s="4">
        <v>442</v>
      </c>
      <c r="B595" s="10">
        <v>41607</v>
      </c>
      <c r="C595" s="4" t="s">
        <v>1843</v>
      </c>
      <c r="D595" s="4" t="s">
        <v>1745</v>
      </c>
      <c r="E595" s="2" t="str">
        <f t="shared" si="9"/>
        <v>marksc@brocade.com</v>
      </c>
      <c r="F595" s="4" t="s">
        <v>1524</v>
      </c>
      <c r="G595" s="4" t="s">
        <v>82</v>
      </c>
      <c r="H595" s="9" t="s">
        <v>1532</v>
      </c>
      <c r="J595" s="4" t="s">
        <v>1963</v>
      </c>
      <c r="K595" s="4" t="s">
        <v>1963</v>
      </c>
    </row>
    <row r="596" spans="1:11" x14ac:dyDescent="0.2">
      <c r="A596" s="4">
        <v>441</v>
      </c>
      <c r="B596" s="10">
        <v>41607</v>
      </c>
      <c r="C596" s="4" t="s">
        <v>216</v>
      </c>
      <c r="D596" s="4" t="s">
        <v>217</v>
      </c>
      <c r="E596" s="2" t="str">
        <f t="shared" si="9"/>
        <v>kufo@cht.com.tw</v>
      </c>
      <c r="F596" s="4" t="s">
        <v>218</v>
      </c>
      <c r="G596" s="4" t="s">
        <v>219</v>
      </c>
      <c r="H596" s="9" t="s">
        <v>220</v>
      </c>
      <c r="J596" s="4" t="s">
        <v>304</v>
      </c>
      <c r="K596" s="4" t="s">
        <v>304</v>
      </c>
    </row>
    <row r="597" spans="1:11" x14ac:dyDescent="0.2">
      <c r="A597" s="4">
        <v>441</v>
      </c>
      <c r="B597" s="10">
        <v>41607</v>
      </c>
      <c r="C597" s="4" t="s">
        <v>221</v>
      </c>
      <c r="D597" s="4" t="s">
        <v>222</v>
      </c>
      <c r="E597" s="2" t="str">
        <f t="shared" si="9"/>
        <v>mcs@cht.com.tw</v>
      </c>
      <c r="F597" s="4" t="s">
        <v>218</v>
      </c>
      <c r="G597" s="4" t="s">
        <v>219</v>
      </c>
      <c r="H597" s="9" t="s">
        <v>223</v>
      </c>
      <c r="J597" s="4" t="s">
        <v>305</v>
      </c>
      <c r="K597" s="4" t="s">
        <v>305</v>
      </c>
    </row>
    <row r="598" spans="1:11" x14ac:dyDescent="0.2">
      <c r="A598" s="4">
        <v>440</v>
      </c>
      <c r="B598" s="10">
        <v>41600</v>
      </c>
      <c r="C598" s="4" t="s">
        <v>1924</v>
      </c>
      <c r="D598" s="4" t="s">
        <v>1828</v>
      </c>
      <c r="E598" s="2" t="str">
        <f t="shared" si="9"/>
        <v>cknibloe@us.ibm.com</v>
      </c>
      <c r="F598" s="4" t="s">
        <v>811</v>
      </c>
      <c r="G598" s="4" t="s">
        <v>812</v>
      </c>
      <c r="H598" s="9" t="s">
        <v>813</v>
      </c>
      <c r="J598" s="4" t="s">
        <v>2053</v>
      </c>
      <c r="K598" s="4" t="s">
        <v>2053</v>
      </c>
    </row>
    <row r="599" spans="1:11" x14ac:dyDescent="0.2">
      <c r="A599" s="4">
        <v>439</v>
      </c>
      <c r="B599" s="10">
        <v>41600</v>
      </c>
      <c r="C599" s="4" t="s">
        <v>1843</v>
      </c>
      <c r="D599" s="4" t="s">
        <v>1745</v>
      </c>
      <c r="E599" s="2" t="str">
        <f t="shared" si="9"/>
        <v>marksc@brocade.com</v>
      </c>
      <c r="F599" s="4" t="s">
        <v>1524</v>
      </c>
      <c r="G599" s="4" t="s">
        <v>82</v>
      </c>
      <c r="H599" s="9" t="s">
        <v>1532</v>
      </c>
      <c r="J599" s="4" t="s">
        <v>1963</v>
      </c>
      <c r="K599" s="4" t="s">
        <v>1963</v>
      </c>
    </row>
    <row r="600" spans="1:11" x14ac:dyDescent="0.2">
      <c r="A600" s="4">
        <v>438</v>
      </c>
      <c r="B600" s="10">
        <v>41600</v>
      </c>
      <c r="C600" s="4" t="s">
        <v>1843</v>
      </c>
      <c r="D600" s="4" t="s">
        <v>1745</v>
      </c>
      <c r="E600" s="2" t="str">
        <f t="shared" si="9"/>
        <v>marksc@brocade.com</v>
      </c>
      <c r="F600" s="4" t="s">
        <v>1524</v>
      </c>
      <c r="G600" s="4" t="s">
        <v>82</v>
      </c>
      <c r="H600" s="9" t="s">
        <v>1532</v>
      </c>
      <c r="J600" s="4" t="s">
        <v>1963</v>
      </c>
      <c r="K600" s="4" t="s">
        <v>1963</v>
      </c>
    </row>
    <row r="601" spans="1:11" x14ac:dyDescent="0.2">
      <c r="A601" s="4">
        <v>437</v>
      </c>
      <c r="B601" s="10">
        <v>41600</v>
      </c>
      <c r="C601" s="4" t="s">
        <v>1843</v>
      </c>
      <c r="D601" s="4" t="s">
        <v>1745</v>
      </c>
      <c r="E601" s="2" t="str">
        <f t="shared" si="9"/>
        <v>marksc@brocade.com</v>
      </c>
      <c r="F601" s="4" t="s">
        <v>1524</v>
      </c>
      <c r="G601" s="4" t="s">
        <v>82</v>
      </c>
      <c r="H601" s="9" t="s">
        <v>1532</v>
      </c>
      <c r="J601" s="4" t="s">
        <v>1963</v>
      </c>
      <c r="K601" s="4" t="s">
        <v>1963</v>
      </c>
    </row>
    <row r="602" spans="1:11" x14ac:dyDescent="0.2">
      <c r="A602" s="4">
        <v>436</v>
      </c>
      <c r="B602" s="10">
        <v>41600</v>
      </c>
      <c r="C602" s="4" t="s">
        <v>1843</v>
      </c>
      <c r="D602" s="4" t="s">
        <v>1745</v>
      </c>
      <c r="E602" s="2" t="str">
        <f t="shared" si="9"/>
        <v>marksc@brocade.com</v>
      </c>
      <c r="F602" s="4" t="s">
        <v>1524</v>
      </c>
      <c r="G602" s="4" t="s">
        <v>82</v>
      </c>
      <c r="H602" s="9" t="s">
        <v>1532</v>
      </c>
      <c r="J602" s="4" t="s">
        <v>1963</v>
      </c>
      <c r="K602" s="4" t="s">
        <v>1963</v>
      </c>
    </row>
    <row r="603" spans="1:11" x14ac:dyDescent="0.2">
      <c r="A603" s="4">
        <v>435</v>
      </c>
      <c r="B603" s="10">
        <v>41600</v>
      </c>
      <c r="C603" s="4" t="s">
        <v>1633</v>
      </c>
      <c r="E603" s="2" t="str">
        <f t="shared" si="9"/>
        <v>certteam@cisco.com</v>
      </c>
      <c r="F603" s="4" t="s">
        <v>1634</v>
      </c>
      <c r="G603" s="4" t="s">
        <v>242</v>
      </c>
      <c r="H603" s="9" t="s">
        <v>1548</v>
      </c>
      <c r="J603" s="4" t="s">
        <v>2028</v>
      </c>
      <c r="K603" s="4" t="s">
        <v>2028</v>
      </c>
    </row>
    <row r="604" spans="1:11" x14ac:dyDescent="0.2">
      <c r="A604" s="4">
        <v>434</v>
      </c>
      <c r="B604" s="10">
        <v>41600</v>
      </c>
      <c r="C604" s="4" t="s">
        <v>1925</v>
      </c>
      <c r="D604" s="4" t="s">
        <v>1773</v>
      </c>
      <c r="E604" s="2" t="str">
        <f t="shared" si="9"/>
        <v>paul.kettlewell@ultra-aep.com</v>
      </c>
      <c r="F604" s="4" t="s">
        <v>814</v>
      </c>
      <c r="G604" s="4" t="s">
        <v>815</v>
      </c>
      <c r="H604" s="9" t="s">
        <v>1735</v>
      </c>
      <c r="J604" s="4" t="s">
        <v>2054</v>
      </c>
      <c r="K604" s="4" t="s">
        <v>2054</v>
      </c>
    </row>
    <row r="605" spans="1:11" x14ac:dyDescent="0.2">
      <c r="A605" s="4">
        <v>434</v>
      </c>
      <c r="B605" s="10">
        <v>41600</v>
      </c>
      <c r="C605" s="4" t="s">
        <v>1926</v>
      </c>
      <c r="D605" s="4" t="s">
        <v>1829</v>
      </c>
      <c r="E605" s="2" t="str">
        <f t="shared" si="9"/>
        <v>vicky.hayes@ultra-aep.com</v>
      </c>
      <c r="F605" s="4" t="s">
        <v>814</v>
      </c>
      <c r="G605" s="4" t="s">
        <v>815</v>
      </c>
      <c r="H605" s="9" t="s">
        <v>1736</v>
      </c>
      <c r="J605" s="4" t="s">
        <v>2055</v>
      </c>
      <c r="K605" s="4" t="s">
        <v>2055</v>
      </c>
    </row>
    <row r="606" spans="1:11" x14ac:dyDescent="0.2">
      <c r="A606" s="4">
        <v>433</v>
      </c>
      <c r="B606" s="10">
        <v>41600</v>
      </c>
      <c r="C606" s="4" t="s">
        <v>117</v>
      </c>
      <c r="D606" s="4" t="s">
        <v>118</v>
      </c>
      <c r="E606" s="2" t="str">
        <f t="shared" si="9"/>
        <v>fips@arubanetworks.com</v>
      </c>
      <c r="F606" s="4" t="s">
        <v>76</v>
      </c>
      <c r="G606" s="4" t="s">
        <v>77</v>
      </c>
      <c r="H606" s="9" t="s">
        <v>119</v>
      </c>
      <c r="J606" s="4" t="s">
        <v>177</v>
      </c>
      <c r="K606" s="4" t="s">
        <v>177</v>
      </c>
    </row>
    <row r="607" spans="1:11" x14ac:dyDescent="0.2">
      <c r="A607" s="4">
        <v>432</v>
      </c>
      <c r="B607" s="10">
        <v>41600</v>
      </c>
      <c r="C607" s="4" t="s">
        <v>816</v>
      </c>
      <c r="D607" s="4" t="s">
        <v>817</v>
      </c>
      <c r="E607" s="2" t="str">
        <f t="shared" si="9"/>
        <v>janderson@lancope.com</v>
      </c>
      <c r="F607" s="4" t="s">
        <v>818</v>
      </c>
      <c r="G607" s="4" t="s">
        <v>819</v>
      </c>
      <c r="H607" s="9" t="s">
        <v>820</v>
      </c>
      <c r="J607" s="4" t="s">
        <v>879</v>
      </c>
      <c r="K607" s="4" t="s">
        <v>879</v>
      </c>
    </row>
    <row r="608" spans="1:11" x14ac:dyDescent="0.2">
      <c r="A608" s="4">
        <v>432</v>
      </c>
      <c r="B608" s="10">
        <v>41600</v>
      </c>
      <c r="C608" s="4" t="s">
        <v>821</v>
      </c>
      <c r="D608" s="4" t="s">
        <v>342</v>
      </c>
      <c r="E608" s="2" t="str">
        <f t="shared" si="9"/>
        <v>jmagers@lancope.com</v>
      </c>
      <c r="F608" s="4" t="s">
        <v>818</v>
      </c>
      <c r="G608" s="4" t="s">
        <v>819</v>
      </c>
      <c r="H608" s="9" t="s">
        <v>822</v>
      </c>
      <c r="J608" s="4" t="s">
        <v>880</v>
      </c>
      <c r="K608" s="4" t="s">
        <v>880</v>
      </c>
    </row>
    <row r="609" spans="1:11" x14ac:dyDescent="0.2">
      <c r="A609" s="4">
        <v>435</v>
      </c>
      <c r="B609" s="10">
        <v>41600</v>
      </c>
      <c r="C609" s="4" t="s">
        <v>1633</v>
      </c>
      <c r="E609" s="2" t="str">
        <f t="shared" si="9"/>
        <v>certteam@cisco.com</v>
      </c>
      <c r="F609" s="4" t="s">
        <v>1634</v>
      </c>
      <c r="G609" s="4" t="s">
        <v>242</v>
      </c>
      <c r="H609" s="9" t="s">
        <v>1548</v>
      </c>
      <c r="J609" s="4" t="s">
        <v>2028</v>
      </c>
      <c r="K609" s="4" t="s">
        <v>2028</v>
      </c>
    </row>
    <row r="610" spans="1:11" x14ac:dyDescent="0.2">
      <c r="A610" s="4">
        <v>430</v>
      </c>
      <c r="B610" s="10">
        <v>41586</v>
      </c>
      <c r="C610" s="4" t="s">
        <v>823</v>
      </c>
      <c r="D610" s="4" t="s">
        <v>1779</v>
      </c>
      <c r="E610" s="2" t="str">
        <f t="shared" si="9"/>
        <v>apresser@allegrosoft.com</v>
      </c>
      <c r="F610" s="4" t="s">
        <v>824</v>
      </c>
      <c r="G610" s="4" t="s">
        <v>825</v>
      </c>
      <c r="H610" s="9" t="s">
        <v>826</v>
      </c>
      <c r="J610" s="4" t="s">
        <v>881</v>
      </c>
      <c r="K610" s="4" t="s">
        <v>881</v>
      </c>
    </row>
    <row r="611" spans="1:11" x14ac:dyDescent="0.2">
      <c r="A611" s="4">
        <v>429</v>
      </c>
      <c r="B611" s="10">
        <v>41586</v>
      </c>
      <c r="C611" s="4" t="s">
        <v>827</v>
      </c>
      <c r="D611" s="4" t="s">
        <v>828</v>
      </c>
      <c r="E611" s="2" t="str">
        <f t="shared" si="9"/>
        <v>n/a</v>
      </c>
      <c r="F611" s="4" t="s">
        <v>829</v>
      </c>
      <c r="G611" s="4" t="s">
        <v>830</v>
      </c>
      <c r="H611" s="9" t="s">
        <v>831</v>
      </c>
      <c r="J611" s="4" t="s">
        <v>1548</v>
      </c>
      <c r="K611" s="4" t="s">
        <v>1548</v>
      </c>
    </row>
    <row r="612" spans="1:11" x14ac:dyDescent="0.2">
      <c r="A612" s="4">
        <v>428</v>
      </c>
      <c r="B612" s="10">
        <v>41586</v>
      </c>
      <c r="C612" s="4" t="s">
        <v>832</v>
      </c>
      <c r="D612" s="4" t="s">
        <v>342</v>
      </c>
      <c r="E612" s="2" t="str">
        <f t="shared" si="9"/>
        <v>Jim.Dickens@safenet-inc.com</v>
      </c>
      <c r="F612" s="4" t="s">
        <v>833</v>
      </c>
      <c r="G612" s="4" t="s">
        <v>834</v>
      </c>
      <c r="H612" s="9" t="s">
        <v>835</v>
      </c>
      <c r="J612" s="4" t="s">
        <v>882</v>
      </c>
      <c r="K612" s="4" t="s">
        <v>882</v>
      </c>
    </row>
    <row r="613" spans="1:11" x14ac:dyDescent="0.2">
      <c r="A613" s="4">
        <v>428</v>
      </c>
      <c r="B613" s="10">
        <v>41586</v>
      </c>
      <c r="C613" s="4" t="s">
        <v>758</v>
      </c>
      <c r="D613" s="4" t="s">
        <v>1745</v>
      </c>
      <c r="E613" s="2" t="str">
        <f t="shared" si="9"/>
        <v>Chris.Brych@safenet-inc.com</v>
      </c>
      <c r="F613" s="4" t="s">
        <v>833</v>
      </c>
      <c r="G613" s="4" t="s">
        <v>834</v>
      </c>
      <c r="H613" s="9" t="s">
        <v>836</v>
      </c>
      <c r="J613" s="4" t="s">
        <v>883</v>
      </c>
      <c r="K613" s="4" t="s">
        <v>883</v>
      </c>
    </row>
    <row r="614" spans="1:11" x14ac:dyDescent="0.2">
      <c r="A614" s="4">
        <v>427</v>
      </c>
      <c r="B614" s="10">
        <v>41572</v>
      </c>
      <c r="C614" s="4" t="s">
        <v>837</v>
      </c>
      <c r="D614" s="4" t="s">
        <v>838</v>
      </c>
      <c r="E614" s="2" t="str">
        <f t="shared" si="9"/>
        <v>stephen.t.palermo@intel.com</v>
      </c>
      <c r="F614" s="4" t="s">
        <v>1551</v>
      </c>
      <c r="G614" s="4" t="s">
        <v>226</v>
      </c>
      <c r="H614" s="9" t="s">
        <v>839</v>
      </c>
      <c r="J614" s="4" t="s">
        <v>884</v>
      </c>
      <c r="K614" s="4" t="s">
        <v>884</v>
      </c>
    </row>
    <row r="615" spans="1:11" x14ac:dyDescent="0.2">
      <c r="A615" s="4">
        <v>427</v>
      </c>
      <c r="B615" s="10">
        <v>41572</v>
      </c>
      <c r="C615" s="4" t="s">
        <v>840</v>
      </c>
      <c r="D615" s="4" t="s">
        <v>841</v>
      </c>
      <c r="E615" s="2" t="str">
        <f t="shared" si="9"/>
        <v>min.cao@intel.com</v>
      </c>
      <c r="F615" s="4" t="s">
        <v>1551</v>
      </c>
      <c r="G615" s="4" t="s">
        <v>226</v>
      </c>
      <c r="H615" s="9" t="s">
        <v>842</v>
      </c>
      <c r="J615" s="4" t="s">
        <v>885</v>
      </c>
      <c r="K615" s="4" t="s">
        <v>885</v>
      </c>
    </row>
    <row r="616" spans="1:11" x14ac:dyDescent="0.2">
      <c r="A616" s="4">
        <v>426</v>
      </c>
      <c r="B616" s="10">
        <v>41572</v>
      </c>
      <c r="C616" s="4" t="s">
        <v>1913</v>
      </c>
      <c r="D616" s="4" t="s">
        <v>1817</v>
      </c>
      <c r="E616" s="2" t="str">
        <f t="shared" si="9"/>
        <v>geddis@apple.com</v>
      </c>
      <c r="F616" s="4" t="s">
        <v>1669</v>
      </c>
      <c r="G616" s="4" t="s">
        <v>16</v>
      </c>
      <c r="H616" s="9" t="s">
        <v>1548</v>
      </c>
      <c r="J616" s="4" t="s">
        <v>2041</v>
      </c>
      <c r="K616" s="4" t="s">
        <v>2041</v>
      </c>
    </row>
    <row r="617" spans="1:11" x14ac:dyDescent="0.2">
      <c r="A617" s="4">
        <v>425</v>
      </c>
      <c r="B617" s="10">
        <v>41572</v>
      </c>
      <c r="C617" s="4" t="s">
        <v>1913</v>
      </c>
      <c r="D617" s="4" t="s">
        <v>1817</v>
      </c>
      <c r="E617" s="2" t="str">
        <f t="shared" si="9"/>
        <v>geddis@apple.com</v>
      </c>
      <c r="F617" s="4" t="s">
        <v>1669</v>
      </c>
      <c r="G617" s="4" t="s">
        <v>16</v>
      </c>
      <c r="H617" s="9" t="s">
        <v>1548</v>
      </c>
      <c r="J617" s="4" t="s">
        <v>2041</v>
      </c>
      <c r="K617" s="4" t="s">
        <v>2041</v>
      </c>
    </row>
    <row r="618" spans="1:11" x14ac:dyDescent="0.2">
      <c r="A618" s="4">
        <v>424</v>
      </c>
      <c r="B618" s="10">
        <v>41572</v>
      </c>
      <c r="C618" s="4" t="s">
        <v>1913</v>
      </c>
      <c r="D618" s="4" t="s">
        <v>1817</v>
      </c>
      <c r="E618" s="2" t="str">
        <f t="shared" si="9"/>
        <v>geddis@apple.com</v>
      </c>
      <c r="F618" s="4" t="s">
        <v>1669</v>
      </c>
      <c r="G618" s="4" t="s">
        <v>16</v>
      </c>
      <c r="H618" s="9" t="s">
        <v>1548</v>
      </c>
      <c r="J618" s="4" t="s">
        <v>2041</v>
      </c>
      <c r="K618" s="4" t="s">
        <v>2041</v>
      </c>
    </row>
    <row r="619" spans="1:11" x14ac:dyDescent="0.2">
      <c r="A619" s="4">
        <v>423</v>
      </c>
      <c r="B619" s="10">
        <v>41572</v>
      </c>
      <c r="C619" s="4" t="s">
        <v>1913</v>
      </c>
      <c r="D619" s="4" t="s">
        <v>1817</v>
      </c>
      <c r="E619" s="2" t="str">
        <f t="shared" si="9"/>
        <v>geddis@apple.com</v>
      </c>
      <c r="F619" s="4" t="s">
        <v>1669</v>
      </c>
      <c r="G619" s="4" t="s">
        <v>16</v>
      </c>
      <c r="H619" s="9" t="s">
        <v>1548</v>
      </c>
      <c r="J619" s="4" t="s">
        <v>2041</v>
      </c>
      <c r="K619" s="4" t="s">
        <v>2041</v>
      </c>
    </row>
    <row r="620" spans="1:11" x14ac:dyDescent="0.2">
      <c r="A620" s="4">
        <v>422</v>
      </c>
      <c r="B620" s="10">
        <v>41572</v>
      </c>
      <c r="C620" s="4" t="s">
        <v>1913</v>
      </c>
      <c r="D620" s="4" t="s">
        <v>1817</v>
      </c>
      <c r="E620" s="2" t="str">
        <f t="shared" si="9"/>
        <v>geddis@apple.com</v>
      </c>
      <c r="F620" s="4" t="s">
        <v>1669</v>
      </c>
      <c r="G620" s="4" t="s">
        <v>16</v>
      </c>
      <c r="H620" s="9" t="s">
        <v>1548</v>
      </c>
      <c r="J620" s="4" t="s">
        <v>2041</v>
      </c>
      <c r="K620" s="4" t="s">
        <v>2041</v>
      </c>
    </row>
    <row r="621" spans="1:11" x14ac:dyDescent="0.2">
      <c r="A621" s="4">
        <v>421</v>
      </c>
      <c r="B621" s="10">
        <v>41572</v>
      </c>
      <c r="C621" s="4" t="s">
        <v>1843</v>
      </c>
      <c r="D621" s="4" t="s">
        <v>1745</v>
      </c>
      <c r="E621" s="2" t="str">
        <f t="shared" si="9"/>
        <v>marksc@brocade.com</v>
      </c>
      <c r="F621" s="4" t="s">
        <v>1524</v>
      </c>
      <c r="G621" s="4" t="s">
        <v>82</v>
      </c>
      <c r="H621" s="9" t="s">
        <v>1532</v>
      </c>
      <c r="J621" s="4" t="s">
        <v>1963</v>
      </c>
      <c r="K621" s="4" t="s">
        <v>1963</v>
      </c>
    </row>
    <row r="622" spans="1:11" x14ac:dyDescent="0.2">
      <c r="A622" s="4">
        <v>420</v>
      </c>
      <c r="B622" s="10">
        <v>41572</v>
      </c>
      <c r="C622" s="4" t="s">
        <v>1843</v>
      </c>
      <c r="D622" s="4" t="s">
        <v>1745</v>
      </c>
      <c r="E622" s="2" t="str">
        <f t="shared" si="9"/>
        <v>marksc@brocade.com</v>
      </c>
      <c r="F622" s="4" t="s">
        <v>1524</v>
      </c>
      <c r="G622" s="4" t="s">
        <v>82</v>
      </c>
      <c r="H622" s="9" t="s">
        <v>1532</v>
      </c>
      <c r="J622" s="4" t="s">
        <v>1963</v>
      </c>
      <c r="K622" s="4" t="s">
        <v>1963</v>
      </c>
    </row>
    <row r="623" spans="1:11" x14ac:dyDescent="0.2">
      <c r="A623" s="4">
        <v>419</v>
      </c>
      <c r="B623" s="10">
        <v>41572</v>
      </c>
      <c r="C623" s="4" t="s">
        <v>1843</v>
      </c>
      <c r="D623" s="4" t="s">
        <v>1745</v>
      </c>
      <c r="E623" s="2" t="str">
        <f t="shared" si="9"/>
        <v>marksc@brocade.com</v>
      </c>
      <c r="F623" s="4" t="s">
        <v>1524</v>
      </c>
      <c r="G623" s="4" t="s">
        <v>82</v>
      </c>
      <c r="H623" s="9" t="s">
        <v>1532</v>
      </c>
      <c r="J623" s="4" t="s">
        <v>1963</v>
      </c>
      <c r="K623" s="4" t="s">
        <v>1963</v>
      </c>
    </row>
    <row r="624" spans="1:11" x14ac:dyDescent="0.2">
      <c r="A624" s="4">
        <v>418</v>
      </c>
      <c r="B624" s="10">
        <v>41572</v>
      </c>
      <c r="C624" s="4" t="s">
        <v>1843</v>
      </c>
      <c r="D624" s="4" t="s">
        <v>1745</v>
      </c>
      <c r="E624" s="2" t="str">
        <f t="shared" si="9"/>
        <v>marksc@brocade.com</v>
      </c>
      <c r="F624" s="4" t="s">
        <v>1524</v>
      </c>
      <c r="G624" s="4" t="s">
        <v>82</v>
      </c>
      <c r="H624" s="9" t="s">
        <v>1532</v>
      </c>
      <c r="J624" s="4" t="s">
        <v>1963</v>
      </c>
      <c r="K624" s="4" t="s">
        <v>1963</v>
      </c>
    </row>
    <row r="625" spans="1:11" x14ac:dyDescent="0.2">
      <c r="A625" s="4">
        <v>417</v>
      </c>
      <c r="B625" s="10">
        <v>41572</v>
      </c>
      <c r="C625" s="4" t="s">
        <v>1843</v>
      </c>
      <c r="D625" s="4" t="s">
        <v>1745</v>
      </c>
      <c r="E625" s="2" t="str">
        <f t="shared" si="9"/>
        <v>marksc@brocade.com</v>
      </c>
      <c r="F625" s="4" t="s">
        <v>1524</v>
      </c>
      <c r="G625" s="4" t="s">
        <v>82</v>
      </c>
      <c r="H625" s="9" t="s">
        <v>1532</v>
      </c>
      <c r="J625" s="4" t="s">
        <v>1963</v>
      </c>
      <c r="K625" s="4" t="s">
        <v>1963</v>
      </c>
    </row>
    <row r="626" spans="1:11" x14ac:dyDescent="0.2">
      <c r="A626" s="4">
        <v>416</v>
      </c>
      <c r="B626" s="10">
        <v>41572</v>
      </c>
      <c r="C626" s="4" t="s">
        <v>1843</v>
      </c>
      <c r="D626" s="4" t="s">
        <v>1745</v>
      </c>
      <c r="E626" s="2" t="str">
        <f t="shared" si="9"/>
        <v>marksc@brocade.com</v>
      </c>
      <c r="F626" s="4" t="s">
        <v>1524</v>
      </c>
      <c r="G626" s="4" t="s">
        <v>82</v>
      </c>
      <c r="H626" s="9" t="s">
        <v>1532</v>
      </c>
      <c r="J626" s="4" t="s">
        <v>1963</v>
      </c>
      <c r="K626" s="4" t="s">
        <v>1963</v>
      </c>
    </row>
    <row r="627" spans="1:11" x14ac:dyDescent="0.2">
      <c r="A627" s="4">
        <v>415</v>
      </c>
      <c r="B627" s="10">
        <v>41572</v>
      </c>
      <c r="C627" s="4" t="s">
        <v>837</v>
      </c>
      <c r="D627" s="4" t="s">
        <v>838</v>
      </c>
      <c r="E627" s="2" t="str">
        <f t="shared" si="9"/>
        <v>stephen.t.palermo@intel.com</v>
      </c>
      <c r="F627" s="4" t="s">
        <v>1551</v>
      </c>
      <c r="G627" s="4" t="s">
        <v>226</v>
      </c>
      <c r="H627" s="9" t="s">
        <v>839</v>
      </c>
      <c r="J627" s="4" t="s">
        <v>884</v>
      </c>
      <c r="K627" s="4" t="s">
        <v>884</v>
      </c>
    </row>
    <row r="628" spans="1:11" x14ac:dyDescent="0.2">
      <c r="A628" s="4">
        <v>415</v>
      </c>
      <c r="B628" s="10">
        <v>41572</v>
      </c>
      <c r="C628" s="4" t="s">
        <v>840</v>
      </c>
      <c r="D628" s="4" t="s">
        <v>841</v>
      </c>
      <c r="E628" s="2" t="str">
        <f t="shared" si="9"/>
        <v>min.cao@intel.com</v>
      </c>
      <c r="F628" s="4" t="s">
        <v>1551</v>
      </c>
      <c r="G628" s="4" t="s">
        <v>226</v>
      </c>
      <c r="H628" s="9" t="s">
        <v>842</v>
      </c>
      <c r="J628" s="4" t="s">
        <v>885</v>
      </c>
      <c r="K628" s="4" t="s">
        <v>885</v>
      </c>
    </row>
    <row r="629" spans="1:11" x14ac:dyDescent="0.2">
      <c r="A629" s="4">
        <v>414</v>
      </c>
      <c r="B629" s="10">
        <v>41572</v>
      </c>
      <c r="C629" s="4" t="s">
        <v>843</v>
      </c>
      <c r="D629" s="4" t="s">
        <v>844</v>
      </c>
      <c r="E629" s="2" t="str">
        <f t="shared" si="9"/>
        <v>jean-luc.chardon@bull.net</v>
      </c>
      <c r="F629" s="4" t="s">
        <v>845</v>
      </c>
      <c r="G629" s="4" t="s">
        <v>846</v>
      </c>
      <c r="H629" s="9" t="s">
        <v>847</v>
      </c>
      <c r="J629" s="4" t="s">
        <v>886</v>
      </c>
      <c r="K629" s="4" t="s">
        <v>886</v>
      </c>
    </row>
    <row r="630" spans="1:11" x14ac:dyDescent="0.2">
      <c r="A630" s="4">
        <v>414</v>
      </c>
      <c r="B630" s="10">
        <v>41572</v>
      </c>
      <c r="C630" s="4" t="s">
        <v>848</v>
      </c>
      <c r="D630" s="4" t="s">
        <v>849</v>
      </c>
      <c r="E630" s="2" t="str">
        <f t="shared" si="9"/>
        <v>pierre-jean.aubourg@bull.net</v>
      </c>
      <c r="F630" s="4" t="s">
        <v>845</v>
      </c>
      <c r="G630" s="4" t="s">
        <v>846</v>
      </c>
      <c r="H630" s="9" t="s">
        <v>850</v>
      </c>
      <c r="J630" s="4" t="s">
        <v>887</v>
      </c>
      <c r="K630" s="4" t="s">
        <v>887</v>
      </c>
    </row>
    <row r="631" spans="1:11" x14ac:dyDescent="0.2">
      <c r="A631" s="4">
        <v>413</v>
      </c>
      <c r="B631" s="10">
        <v>41572</v>
      </c>
      <c r="C631" s="4" t="s">
        <v>789</v>
      </c>
      <c r="D631" s="4" t="s">
        <v>790</v>
      </c>
      <c r="E631" s="2" t="str">
        <f t="shared" si="9"/>
        <v>Rose_Quijano-Nguyen@symantec.com</v>
      </c>
      <c r="F631" s="4" t="s">
        <v>381</v>
      </c>
      <c r="G631" s="4" t="s">
        <v>382</v>
      </c>
      <c r="H631" s="9" t="s">
        <v>791</v>
      </c>
      <c r="J631" s="4" t="s">
        <v>875</v>
      </c>
      <c r="K631" s="4" t="s">
        <v>875</v>
      </c>
    </row>
    <row r="632" spans="1:11" x14ac:dyDescent="0.2">
      <c r="A632" s="4">
        <v>412</v>
      </c>
      <c r="B632" s="10">
        <v>41572</v>
      </c>
      <c r="C632" s="4" t="s">
        <v>851</v>
      </c>
      <c r="D632" s="4" t="s">
        <v>852</v>
      </c>
      <c r="E632" s="2" t="str">
        <f t="shared" si="9"/>
        <v>sandeepk@sonusnet.com</v>
      </c>
      <c r="F632" s="4" t="s">
        <v>1595</v>
      </c>
      <c r="G632" s="4" t="s">
        <v>853</v>
      </c>
      <c r="H632" s="9" t="s">
        <v>1597</v>
      </c>
      <c r="J632" s="4" t="s">
        <v>888</v>
      </c>
      <c r="K632" s="4" t="s">
        <v>888</v>
      </c>
    </row>
    <row r="633" spans="1:11" x14ac:dyDescent="0.2">
      <c r="A633" s="4">
        <v>412</v>
      </c>
      <c r="B633" s="10">
        <v>41572</v>
      </c>
      <c r="C633" s="4" t="s">
        <v>1851</v>
      </c>
      <c r="D633" s="4" t="s">
        <v>1795</v>
      </c>
      <c r="E633" s="2" t="str">
        <f t="shared" si="9"/>
        <v>nchan@sonusnet.com</v>
      </c>
      <c r="F633" s="4" t="s">
        <v>1595</v>
      </c>
      <c r="G633" s="4" t="s">
        <v>853</v>
      </c>
      <c r="H633" s="9" t="s">
        <v>1597</v>
      </c>
      <c r="J633" s="4" t="s">
        <v>2008</v>
      </c>
      <c r="K633" s="4" t="s">
        <v>2008</v>
      </c>
    </row>
    <row r="634" spans="1:11" x14ac:dyDescent="0.2">
      <c r="A634" s="4">
        <v>411</v>
      </c>
      <c r="B634" s="10">
        <v>41572</v>
      </c>
      <c r="C634" s="4" t="s">
        <v>1902</v>
      </c>
      <c r="D634" s="4" t="s">
        <v>1807</v>
      </c>
      <c r="E634" s="2" t="str">
        <f t="shared" si="9"/>
        <v>mschiring@efji.com</v>
      </c>
      <c r="F634" s="4" t="s">
        <v>1636</v>
      </c>
      <c r="G634" s="4" t="s">
        <v>855</v>
      </c>
      <c r="H634" s="9" t="s">
        <v>1638</v>
      </c>
      <c r="J634" s="4" t="s">
        <v>2029</v>
      </c>
      <c r="K634" s="4" t="s">
        <v>2029</v>
      </c>
    </row>
    <row r="635" spans="1:11" x14ac:dyDescent="0.2">
      <c r="A635" s="4">
        <v>411</v>
      </c>
      <c r="B635" s="10">
        <v>41572</v>
      </c>
      <c r="C635" s="4" t="s">
        <v>1877</v>
      </c>
      <c r="D635" s="4" t="s">
        <v>854</v>
      </c>
      <c r="E635" s="2" t="str">
        <f t="shared" si="9"/>
        <v>jjohnson@efji.com</v>
      </c>
      <c r="F635" s="4" t="s">
        <v>1636</v>
      </c>
      <c r="G635" s="4" t="s">
        <v>855</v>
      </c>
      <c r="H635" s="9" t="s">
        <v>1639</v>
      </c>
      <c r="J635" s="4" t="s">
        <v>889</v>
      </c>
      <c r="K635" s="4" t="s">
        <v>889</v>
      </c>
    </row>
    <row r="636" spans="1:11" x14ac:dyDescent="0.2">
      <c r="A636" s="4">
        <v>410</v>
      </c>
      <c r="B636" s="10">
        <v>41548</v>
      </c>
      <c r="C636" s="4" t="s">
        <v>856</v>
      </c>
      <c r="D636" s="4" t="s">
        <v>1802</v>
      </c>
      <c r="E636" s="2" t="str">
        <f t="shared" si="9"/>
        <v>info@vaultive.com</v>
      </c>
      <c r="F636" s="4" t="s">
        <v>857</v>
      </c>
      <c r="G636" s="4" t="s">
        <v>858</v>
      </c>
      <c r="H636" s="9" t="s">
        <v>859</v>
      </c>
      <c r="J636" s="4" t="s">
        <v>890</v>
      </c>
      <c r="K636" s="4" t="s">
        <v>890</v>
      </c>
    </row>
    <row r="637" spans="1:11" x14ac:dyDescent="0.2">
      <c r="A637" s="4">
        <v>409</v>
      </c>
      <c r="B637" s="10">
        <v>41548</v>
      </c>
      <c r="C637" s="4" t="s">
        <v>1633</v>
      </c>
      <c r="E637" s="2" t="str">
        <f t="shared" si="9"/>
        <v>certteam@cisco.com</v>
      </c>
      <c r="F637" s="4" t="s">
        <v>1634</v>
      </c>
      <c r="G637" s="4" t="s">
        <v>242</v>
      </c>
      <c r="H637" s="9" t="s">
        <v>1548</v>
      </c>
      <c r="J637" s="4" t="s">
        <v>2028</v>
      </c>
      <c r="K637" s="4" t="s">
        <v>2028</v>
      </c>
    </row>
    <row r="638" spans="1:11" x14ac:dyDescent="0.2">
      <c r="A638" s="4">
        <v>408</v>
      </c>
      <c r="B638" s="10">
        <v>41548</v>
      </c>
      <c r="C638" s="4" t="s">
        <v>1633</v>
      </c>
      <c r="E638" s="2" t="str">
        <f t="shared" si="9"/>
        <v>certteam@cisco.com</v>
      </c>
      <c r="F638" s="4" t="s">
        <v>1634</v>
      </c>
      <c r="G638" s="4" t="s">
        <v>242</v>
      </c>
      <c r="H638" s="9" t="s">
        <v>1548</v>
      </c>
      <c r="J638" s="4" t="s">
        <v>2028</v>
      </c>
      <c r="K638" s="4" t="s">
        <v>2028</v>
      </c>
    </row>
    <row r="639" spans="1:11" x14ac:dyDescent="0.2">
      <c r="A639" s="4">
        <v>407</v>
      </c>
      <c r="B639" s="10">
        <v>41548</v>
      </c>
      <c r="C639" s="4" t="s">
        <v>289</v>
      </c>
      <c r="D639" s="4" t="s">
        <v>1782</v>
      </c>
      <c r="E639" s="2" t="str">
        <f t="shared" si="9"/>
        <v>n/a</v>
      </c>
      <c r="F639" s="4" t="s">
        <v>290</v>
      </c>
      <c r="G639" s="4" t="s">
        <v>291</v>
      </c>
      <c r="H639" s="9" t="s">
        <v>860</v>
      </c>
      <c r="J639" s="4" t="s">
        <v>1548</v>
      </c>
      <c r="K639" s="4" t="s">
        <v>1548</v>
      </c>
    </row>
    <row r="640" spans="1:11" x14ac:dyDescent="0.2">
      <c r="A640" s="4">
        <v>406</v>
      </c>
      <c r="B640" s="10">
        <v>41548</v>
      </c>
      <c r="C640" s="4" t="s">
        <v>861</v>
      </c>
      <c r="D640" s="4" t="s">
        <v>1778</v>
      </c>
      <c r="E640" s="2" t="str">
        <f t="shared" si="9"/>
        <v>david.schmolke@viasat.com</v>
      </c>
      <c r="F640" s="4" t="s">
        <v>1620</v>
      </c>
      <c r="G640" s="4" t="s">
        <v>78</v>
      </c>
      <c r="H640" s="9" t="s">
        <v>862</v>
      </c>
      <c r="J640" s="4" t="s">
        <v>891</v>
      </c>
      <c r="K640" s="4" t="s">
        <v>891</v>
      </c>
    </row>
    <row r="641" spans="1:11" x14ac:dyDescent="0.2">
      <c r="A641" s="4">
        <v>406</v>
      </c>
      <c r="B641" s="10">
        <v>41548</v>
      </c>
      <c r="C641" s="4" t="s">
        <v>863</v>
      </c>
      <c r="D641" s="4" t="s">
        <v>864</v>
      </c>
      <c r="E641" s="2" t="str">
        <f t="shared" si="9"/>
        <v>richard.quintana@viasat.com</v>
      </c>
      <c r="F641" s="4" t="s">
        <v>1620</v>
      </c>
      <c r="G641" s="4" t="s">
        <v>78</v>
      </c>
      <c r="H641" s="9" t="s">
        <v>865</v>
      </c>
      <c r="J641" s="4" t="s">
        <v>892</v>
      </c>
      <c r="K641" s="4" t="s">
        <v>892</v>
      </c>
    </row>
    <row r="642" spans="1:11" x14ac:dyDescent="0.2">
      <c r="A642" s="4">
        <v>405</v>
      </c>
      <c r="B642" s="10">
        <v>41544</v>
      </c>
      <c r="C642" s="4" t="s">
        <v>893</v>
      </c>
      <c r="D642" s="4" t="s">
        <v>894</v>
      </c>
      <c r="E642" s="2" t="str">
        <f t="shared" si="9"/>
        <v>greg.wetmore@entrust.com</v>
      </c>
      <c r="F642" s="4" t="s">
        <v>895</v>
      </c>
      <c r="G642" s="4" t="s">
        <v>896</v>
      </c>
      <c r="H642" s="9" t="s">
        <v>897</v>
      </c>
      <c r="J642" s="4" t="s">
        <v>1443</v>
      </c>
      <c r="K642" s="4" t="s">
        <v>1443</v>
      </c>
    </row>
    <row r="643" spans="1:11" x14ac:dyDescent="0.2">
      <c r="A643" s="4">
        <v>405</v>
      </c>
      <c r="B643" s="10">
        <v>41544</v>
      </c>
      <c r="C643" s="4" t="s">
        <v>898</v>
      </c>
      <c r="D643" s="4" t="s">
        <v>214</v>
      </c>
      <c r="E643" s="2" t="str">
        <f t="shared" ref="E643:E706" si="10">HYPERLINK(J643,K643)</f>
        <v>mark.joynes@entrust.com</v>
      </c>
      <c r="F643" s="4" t="s">
        <v>895</v>
      </c>
      <c r="G643" s="4" t="s">
        <v>896</v>
      </c>
      <c r="H643" s="9" t="s">
        <v>899</v>
      </c>
      <c r="J643" s="4" t="s">
        <v>1444</v>
      </c>
      <c r="K643" s="4" t="s">
        <v>1444</v>
      </c>
    </row>
    <row r="644" spans="1:11" x14ac:dyDescent="0.2">
      <c r="A644" s="4">
        <v>404</v>
      </c>
      <c r="B644" s="10">
        <v>41547</v>
      </c>
      <c r="C644" s="4" t="s">
        <v>900</v>
      </c>
      <c r="E644" s="2" t="str">
        <f t="shared" si="10"/>
        <v>certifications@blackberry.com</v>
      </c>
      <c r="F644" s="4" t="s">
        <v>901</v>
      </c>
      <c r="G644" s="4" t="s">
        <v>902</v>
      </c>
      <c r="H644" s="9" t="s">
        <v>903</v>
      </c>
      <c r="J644" s="4" t="s">
        <v>1445</v>
      </c>
      <c r="K644" s="4" t="s">
        <v>1445</v>
      </c>
    </row>
    <row r="645" spans="1:11" x14ac:dyDescent="0.2">
      <c r="A645" s="4">
        <v>403</v>
      </c>
      <c r="B645" s="10">
        <v>41528</v>
      </c>
      <c r="C645" s="4" t="s">
        <v>1633</v>
      </c>
      <c r="E645" s="2" t="str">
        <f t="shared" si="10"/>
        <v>certteam@cisco.com</v>
      </c>
      <c r="F645" s="4" t="s">
        <v>1634</v>
      </c>
      <c r="G645" s="4" t="s">
        <v>242</v>
      </c>
      <c r="H645" s="9" t="s">
        <v>1548</v>
      </c>
      <c r="J645" s="4" t="s">
        <v>2028</v>
      </c>
      <c r="K645" s="4" t="s">
        <v>2028</v>
      </c>
    </row>
    <row r="646" spans="1:11" x14ac:dyDescent="0.2">
      <c r="A646" s="4">
        <v>402</v>
      </c>
      <c r="B646" s="10">
        <v>41528</v>
      </c>
      <c r="C646" s="4" t="s">
        <v>827</v>
      </c>
      <c r="D646" s="4" t="s">
        <v>828</v>
      </c>
      <c r="E646" s="2" t="str">
        <f t="shared" si="10"/>
        <v>n/a</v>
      </c>
      <c r="F646" s="4" t="s">
        <v>829</v>
      </c>
      <c r="G646" s="4" t="s">
        <v>830</v>
      </c>
      <c r="H646" s="9" t="s">
        <v>904</v>
      </c>
      <c r="J646" s="4" t="s">
        <v>1548</v>
      </c>
      <c r="K646" s="4" t="s">
        <v>1548</v>
      </c>
    </row>
    <row r="647" spans="1:11" x14ac:dyDescent="0.2">
      <c r="A647" s="4">
        <v>401</v>
      </c>
      <c r="B647" s="10">
        <v>41516</v>
      </c>
      <c r="C647" s="4" t="s">
        <v>1633</v>
      </c>
      <c r="E647" s="2" t="str">
        <f t="shared" si="10"/>
        <v>certteam@cisco.com</v>
      </c>
      <c r="F647" s="4" t="s">
        <v>1634</v>
      </c>
      <c r="G647" s="4" t="s">
        <v>242</v>
      </c>
      <c r="H647" s="9" t="s">
        <v>1548</v>
      </c>
      <c r="J647" s="4" t="s">
        <v>2028</v>
      </c>
      <c r="K647" s="4" t="s">
        <v>2028</v>
      </c>
    </row>
    <row r="648" spans="1:11" x14ac:dyDescent="0.2">
      <c r="A648" s="4">
        <v>400</v>
      </c>
      <c r="B648" s="10">
        <v>41516</v>
      </c>
      <c r="C648" s="4" t="s">
        <v>905</v>
      </c>
      <c r="D648" s="4" t="s">
        <v>906</v>
      </c>
      <c r="E648" s="2" t="str">
        <f t="shared" si="10"/>
        <v>stanley.mesceda@safenet-inc.com</v>
      </c>
      <c r="F648" s="4" t="s">
        <v>833</v>
      </c>
      <c r="G648" s="4" t="s">
        <v>834</v>
      </c>
      <c r="H648" s="9" t="s">
        <v>907</v>
      </c>
      <c r="J648" s="4" t="s">
        <v>1446</v>
      </c>
      <c r="K648" s="4" t="s">
        <v>1446</v>
      </c>
    </row>
    <row r="649" spans="1:11" x14ac:dyDescent="0.2">
      <c r="A649" s="4">
        <v>400</v>
      </c>
      <c r="B649" s="10">
        <v>41516</v>
      </c>
      <c r="C649" s="4" t="s">
        <v>758</v>
      </c>
      <c r="D649" s="4" t="s">
        <v>1745</v>
      </c>
      <c r="E649" s="2" t="str">
        <f t="shared" si="10"/>
        <v>chris.brych@safenet-inc.com</v>
      </c>
      <c r="F649" s="4" t="s">
        <v>833</v>
      </c>
      <c r="G649" s="4" t="s">
        <v>834</v>
      </c>
      <c r="H649" s="9" t="s">
        <v>836</v>
      </c>
      <c r="J649" s="4" t="s">
        <v>866</v>
      </c>
      <c r="K649" s="4" t="s">
        <v>866</v>
      </c>
    </row>
    <row r="650" spans="1:11" x14ac:dyDescent="0.2">
      <c r="A650" s="4">
        <v>399</v>
      </c>
      <c r="B650" s="10">
        <v>41515</v>
      </c>
      <c r="C650" s="4" t="s">
        <v>908</v>
      </c>
      <c r="D650" s="4" t="s">
        <v>909</v>
      </c>
      <c r="E650" s="2" t="str">
        <f t="shared" si="10"/>
        <v>ashot@motorolasolutions.com</v>
      </c>
      <c r="F650" s="4" t="s">
        <v>1662</v>
      </c>
      <c r="G650" s="4" t="s">
        <v>910</v>
      </c>
      <c r="H650" s="9" t="s">
        <v>911</v>
      </c>
      <c r="J650" s="4" t="s">
        <v>1447</v>
      </c>
      <c r="K650" s="4" t="s">
        <v>1447</v>
      </c>
    </row>
    <row r="651" spans="1:11" x14ac:dyDescent="0.2">
      <c r="A651" s="4">
        <v>398</v>
      </c>
      <c r="B651" s="10">
        <v>41515</v>
      </c>
      <c r="C651" s="4" t="s">
        <v>912</v>
      </c>
      <c r="D651" s="4" t="s">
        <v>244</v>
      </c>
      <c r="E651" s="2" t="str">
        <f t="shared" si="10"/>
        <v>rmagnant@harris.com</v>
      </c>
      <c r="F651" s="4" t="s">
        <v>1527</v>
      </c>
      <c r="G651" s="4" t="s">
        <v>921</v>
      </c>
      <c r="H651" s="9" t="s">
        <v>913</v>
      </c>
      <c r="J651" s="4" t="s">
        <v>1448</v>
      </c>
      <c r="K651" s="4" t="s">
        <v>1448</v>
      </c>
    </row>
    <row r="652" spans="1:11" x14ac:dyDescent="0.2">
      <c r="A652" s="4">
        <v>398</v>
      </c>
      <c r="B652" s="10">
        <v>41515</v>
      </c>
      <c r="C652" s="4" t="s">
        <v>914</v>
      </c>
      <c r="D652" s="4" t="s">
        <v>915</v>
      </c>
      <c r="E652" s="2" t="str">
        <f t="shared" si="10"/>
        <v>n/a</v>
      </c>
      <c r="F652" s="4" t="s">
        <v>1527</v>
      </c>
      <c r="G652" s="4" t="s">
        <v>921</v>
      </c>
      <c r="H652" s="9" t="s">
        <v>913</v>
      </c>
      <c r="J652" s="4" t="s">
        <v>1548</v>
      </c>
      <c r="K652" s="4" t="s">
        <v>1548</v>
      </c>
    </row>
    <row r="653" spans="1:11" x14ac:dyDescent="0.2">
      <c r="A653" s="4">
        <v>397</v>
      </c>
      <c r="B653" s="10">
        <v>41502</v>
      </c>
      <c r="C653" s="4" t="s">
        <v>1883</v>
      </c>
      <c r="D653" s="4" t="s">
        <v>1786</v>
      </c>
      <c r="E653" s="2" t="str">
        <f t="shared" si="10"/>
        <v>akihero.kimura@toshiba.co.jp</v>
      </c>
      <c r="F653" s="4" t="s">
        <v>1513</v>
      </c>
      <c r="G653" s="4" t="s">
        <v>374</v>
      </c>
      <c r="H653" s="9" t="s">
        <v>1716</v>
      </c>
      <c r="J653" s="4" t="s">
        <v>1999</v>
      </c>
      <c r="K653" s="4" t="s">
        <v>1999</v>
      </c>
    </row>
    <row r="654" spans="1:11" x14ac:dyDescent="0.2">
      <c r="A654" s="4">
        <v>396</v>
      </c>
      <c r="B654" s="10">
        <v>41502</v>
      </c>
      <c r="C654" s="4" t="s">
        <v>916</v>
      </c>
      <c r="D654" s="4" t="s">
        <v>917</v>
      </c>
      <c r="E654" s="2" t="str">
        <f t="shared" si="10"/>
        <v>kathy.kriese@rsa.com</v>
      </c>
      <c r="F654" s="4" t="s">
        <v>918</v>
      </c>
      <c r="G654" s="4" t="s">
        <v>919</v>
      </c>
      <c r="H654" s="9" t="s">
        <v>920</v>
      </c>
      <c r="J654" s="2" t="s">
        <v>1449</v>
      </c>
      <c r="K654" s="2" t="s">
        <v>1449</v>
      </c>
    </row>
    <row r="655" spans="1:11" x14ac:dyDescent="0.2">
      <c r="A655" s="4">
        <v>395</v>
      </c>
      <c r="B655" s="10">
        <v>41502</v>
      </c>
      <c r="C655" s="4" t="s">
        <v>353</v>
      </c>
      <c r="D655" s="4" t="s">
        <v>259</v>
      </c>
      <c r="E655" s="2" t="str">
        <f t="shared" si="10"/>
        <v>patrick.warley@integralmemory.com</v>
      </c>
      <c r="F655" s="4" t="s">
        <v>354</v>
      </c>
      <c r="G655" s="4" t="s">
        <v>355</v>
      </c>
      <c r="H655" s="9" t="s">
        <v>356</v>
      </c>
      <c r="J655" s="4" t="s">
        <v>730</v>
      </c>
      <c r="K655" s="4" t="s">
        <v>730</v>
      </c>
    </row>
    <row r="656" spans="1:11" x14ac:dyDescent="0.2">
      <c r="A656" s="4">
        <v>395</v>
      </c>
      <c r="B656" s="10">
        <v>41502</v>
      </c>
      <c r="C656" s="4" t="s">
        <v>358</v>
      </c>
      <c r="D656" s="4" t="s">
        <v>357</v>
      </c>
      <c r="E656" s="2" t="str">
        <f t="shared" si="10"/>
        <v>Samik@integralmemory.com</v>
      </c>
      <c r="F656" s="4" t="s">
        <v>354</v>
      </c>
      <c r="G656" s="4" t="s">
        <v>355</v>
      </c>
      <c r="H656" s="9" t="s">
        <v>359</v>
      </c>
      <c r="J656" s="4" t="s">
        <v>731</v>
      </c>
      <c r="K656" s="4" t="s">
        <v>731</v>
      </c>
    </row>
    <row r="657" spans="1:11" x14ac:dyDescent="0.2">
      <c r="A657" s="4">
        <v>394</v>
      </c>
      <c r="B657" s="10">
        <v>41502</v>
      </c>
      <c r="C657" s="4" t="s">
        <v>213</v>
      </c>
      <c r="D657" s="4" t="s">
        <v>214</v>
      </c>
      <c r="E657" s="2" t="str">
        <f t="shared" si="10"/>
        <v>mark_hanson@mcafee.com</v>
      </c>
      <c r="F657" s="4" t="s">
        <v>1688</v>
      </c>
      <c r="G657" s="4" t="s">
        <v>185</v>
      </c>
      <c r="H657" s="9" t="s">
        <v>805</v>
      </c>
      <c r="J657" s="4" t="s">
        <v>303</v>
      </c>
      <c r="K657" s="4" t="s">
        <v>303</v>
      </c>
    </row>
    <row r="658" spans="1:11" x14ac:dyDescent="0.2">
      <c r="A658" s="4">
        <v>393</v>
      </c>
      <c r="B658" s="10">
        <v>41502</v>
      </c>
      <c r="C658" s="4" t="s">
        <v>922</v>
      </c>
      <c r="D658" s="4" t="s">
        <v>923</v>
      </c>
      <c r="E658" s="2" t="str">
        <f t="shared" si="10"/>
        <v>beat.waelti@frama.com</v>
      </c>
      <c r="F658" s="4" t="s">
        <v>924</v>
      </c>
      <c r="G658" s="4" t="s">
        <v>925</v>
      </c>
      <c r="H658" s="9" t="s">
        <v>926</v>
      </c>
      <c r="J658" s="4" t="s">
        <v>1450</v>
      </c>
      <c r="K658" s="4" t="s">
        <v>1450</v>
      </c>
    </row>
    <row r="659" spans="1:11" x14ac:dyDescent="0.2">
      <c r="A659" s="4">
        <v>392</v>
      </c>
      <c r="B659" s="10">
        <v>41477</v>
      </c>
      <c r="C659" s="4" t="s">
        <v>2066</v>
      </c>
      <c r="D659" s="4" t="s">
        <v>1758</v>
      </c>
      <c r="E659" s="2" t="str">
        <f t="shared" si="10"/>
        <v>john.weston@senetas.com</v>
      </c>
      <c r="F659" s="4" t="s">
        <v>2067</v>
      </c>
      <c r="G659" s="4" t="s">
        <v>756</v>
      </c>
      <c r="H659" s="9" t="s">
        <v>757</v>
      </c>
      <c r="J659" s="4" t="s">
        <v>142</v>
      </c>
      <c r="K659" s="4" t="s">
        <v>142</v>
      </c>
    </row>
    <row r="660" spans="1:11" x14ac:dyDescent="0.2">
      <c r="A660" s="4">
        <v>392</v>
      </c>
      <c r="B660" s="10">
        <v>41477</v>
      </c>
      <c r="C660" s="4" t="s">
        <v>758</v>
      </c>
      <c r="D660" s="4" t="s">
        <v>1745</v>
      </c>
      <c r="E660" s="2" t="str">
        <f t="shared" si="10"/>
        <v>chris.brych@safenet-inc.com</v>
      </c>
      <c r="F660" s="4" t="s">
        <v>2067</v>
      </c>
      <c r="G660" s="4" t="s">
        <v>756</v>
      </c>
      <c r="H660" s="9" t="s">
        <v>759</v>
      </c>
      <c r="J660" s="4" t="s">
        <v>866</v>
      </c>
      <c r="K660" s="4" t="s">
        <v>866</v>
      </c>
    </row>
    <row r="661" spans="1:11" x14ac:dyDescent="0.2">
      <c r="A661" s="4">
        <v>391</v>
      </c>
      <c r="B661" s="10">
        <v>41477</v>
      </c>
      <c r="C661" s="4" t="s">
        <v>2066</v>
      </c>
      <c r="D661" s="4" t="s">
        <v>1758</v>
      </c>
      <c r="E661" s="2" t="str">
        <f t="shared" si="10"/>
        <v>john.weston@senetas.com</v>
      </c>
      <c r="F661" s="4" t="s">
        <v>2067</v>
      </c>
      <c r="G661" s="4" t="s">
        <v>756</v>
      </c>
      <c r="H661" s="9" t="s">
        <v>757</v>
      </c>
      <c r="J661" s="4" t="s">
        <v>142</v>
      </c>
      <c r="K661" s="4" t="s">
        <v>142</v>
      </c>
    </row>
    <row r="662" spans="1:11" x14ac:dyDescent="0.2">
      <c r="A662" s="4">
        <v>391</v>
      </c>
      <c r="B662" s="10">
        <v>41477</v>
      </c>
      <c r="C662" s="4" t="s">
        <v>758</v>
      </c>
      <c r="D662" s="4" t="s">
        <v>1745</v>
      </c>
      <c r="E662" s="2" t="str">
        <f t="shared" si="10"/>
        <v>chris.brych@safenet-inc.com</v>
      </c>
      <c r="F662" s="4" t="s">
        <v>2067</v>
      </c>
      <c r="G662" s="4" t="s">
        <v>756</v>
      </c>
      <c r="H662" s="9" t="s">
        <v>759</v>
      </c>
      <c r="J662" s="4" t="s">
        <v>866</v>
      </c>
      <c r="K662" s="4" t="s">
        <v>866</v>
      </c>
    </row>
    <row r="663" spans="1:11" x14ac:dyDescent="0.2">
      <c r="A663" s="4">
        <v>390</v>
      </c>
      <c r="B663" s="10">
        <v>41477</v>
      </c>
      <c r="C663" s="4" t="s">
        <v>2066</v>
      </c>
      <c r="D663" s="4" t="s">
        <v>1758</v>
      </c>
      <c r="E663" s="2" t="str">
        <f t="shared" si="10"/>
        <v>john.weston@senetas.com</v>
      </c>
      <c r="F663" s="4" t="s">
        <v>2067</v>
      </c>
      <c r="G663" s="4" t="s">
        <v>756</v>
      </c>
      <c r="H663" s="9" t="s">
        <v>757</v>
      </c>
      <c r="J663" s="4" t="s">
        <v>142</v>
      </c>
      <c r="K663" s="4" t="s">
        <v>142</v>
      </c>
    </row>
    <row r="664" spans="1:11" x14ac:dyDescent="0.2">
      <c r="A664" s="4">
        <v>390</v>
      </c>
      <c r="B664" s="10">
        <v>41477</v>
      </c>
      <c r="C664" s="4" t="s">
        <v>758</v>
      </c>
      <c r="D664" s="4" t="s">
        <v>1745</v>
      </c>
      <c r="E664" s="2" t="str">
        <f t="shared" si="10"/>
        <v>chris.brych@safenet-inc.com</v>
      </c>
      <c r="F664" s="4" t="s">
        <v>2067</v>
      </c>
      <c r="G664" s="4" t="s">
        <v>756</v>
      </c>
      <c r="H664" s="9" t="s">
        <v>759</v>
      </c>
      <c r="J664" s="4" t="s">
        <v>866</v>
      </c>
      <c r="K664" s="4" t="s">
        <v>866</v>
      </c>
    </row>
    <row r="665" spans="1:11" x14ac:dyDescent="0.2">
      <c r="A665" s="4">
        <v>389</v>
      </c>
      <c r="B665" s="10">
        <v>41477</v>
      </c>
      <c r="C665" s="4" t="s">
        <v>927</v>
      </c>
      <c r="D665" s="4" t="s">
        <v>928</v>
      </c>
      <c r="E665" s="2" t="str">
        <f t="shared" si="10"/>
        <v>adi@vidyo.com</v>
      </c>
      <c r="F665" s="4" t="s">
        <v>929</v>
      </c>
      <c r="G665" s="4" t="s">
        <v>930</v>
      </c>
      <c r="H665" s="9" t="s">
        <v>931</v>
      </c>
      <c r="J665" s="4" t="s">
        <v>1451</v>
      </c>
      <c r="K665" s="4" t="s">
        <v>1451</v>
      </c>
    </row>
    <row r="666" spans="1:11" x14ac:dyDescent="0.2">
      <c r="A666" s="4">
        <v>388</v>
      </c>
      <c r="B666" s="10">
        <v>41470</v>
      </c>
      <c r="C666" s="4" t="s">
        <v>1609</v>
      </c>
      <c r="E666" s="2" t="str">
        <f t="shared" si="10"/>
        <v>sales@certicom.com</v>
      </c>
      <c r="F666" s="4" t="s">
        <v>1605</v>
      </c>
      <c r="G666" s="4" t="s">
        <v>231</v>
      </c>
      <c r="H666" s="9" t="s">
        <v>1608</v>
      </c>
      <c r="J666" s="4" t="s">
        <v>2013</v>
      </c>
      <c r="K666" s="4" t="s">
        <v>2013</v>
      </c>
    </row>
    <row r="667" spans="1:11" x14ac:dyDescent="0.2">
      <c r="A667" s="4">
        <v>388</v>
      </c>
      <c r="B667" s="10">
        <v>41470</v>
      </c>
      <c r="C667" s="4" t="s">
        <v>932</v>
      </c>
      <c r="D667" s="4" t="s">
        <v>1798</v>
      </c>
      <c r="E667" s="2" t="str">
        <f t="shared" si="10"/>
        <v>ilaidlaw@certicom.com</v>
      </c>
      <c r="F667" s="4" t="s">
        <v>1605</v>
      </c>
      <c r="G667" s="4" t="s">
        <v>231</v>
      </c>
      <c r="H667" s="9" t="s">
        <v>933</v>
      </c>
      <c r="J667" s="4" t="s">
        <v>1452</v>
      </c>
      <c r="K667" s="4" t="s">
        <v>1452</v>
      </c>
    </row>
    <row r="668" spans="1:11" x14ac:dyDescent="0.2">
      <c r="A668" s="4">
        <v>387</v>
      </c>
      <c r="B668" s="10">
        <v>41460</v>
      </c>
      <c r="C668" s="4" t="s">
        <v>934</v>
      </c>
      <c r="D668" s="4" t="s">
        <v>935</v>
      </c>
      <c r="E668" s="2" t="str">
        <f t="shared" si="10"/>
        <v>nancy@blueridge.com</v>
      </c>
      <c r="F668" s="4" t="s">
        <v>936</v>
      </c>
      <c r="G668" s="4" t="s">
        <v>937</v>
      </c>
      <c r="H668" s="9" t="s">
        <v>938</v>
      </c>
      <c r="J668" s="4" t="s">
        <v>1453</v>
      </c>
      <c r="K668" s="4" t="s">
        <v>1453</v>
      </c>
    </row>
    <row r="669" spans="1:11" x14ac:dyDescent="0.2">
      <c r="A669" s="4">
        <v>386</v>
      </c>
      <c r="B669" s="10">
        <v>41460</v>
      </c>
      <c r="C669" s="4" t="s">
        <v>1832</v>
      </c>
      <c r="D669" s="4" t="s">
        <v>1787</v>
      </c>
      <c r="E669" s="2" t="str">
        <f t="shared" si="10"/>
        <v>diana.robinson@bluecoat.com</v>
      </c>
      <c r="F669" s="4" t="s">
        <v>1582</v>
      </c>
      <c r="G669" s="4" t="s">
        <v>107</v>
      </c>
      <c r="H669" s="9" t="s">
        <v>293</v>
      </c>
      <c r="J669" s="4" t="s">
        <v>2000</v>
      </c>
      <c r="K669" s="4" t="s">
        <v>2000</v>
      </c>
    </row>
    <row r="670" spans="1:11" x14ac:dyDescent="0.2">
      <c r="A670" s="4">
        <v>386</v>
      </c>
      <c r="B670" s="10">
        <v>41460</v>
      </c>
      <c r="C670" s="4" t="s">
        <v>117</v>
      </c>
      <c r="D670" s="4" t="s">
        <v>294</v>
      </c>
      <c r="E670" s="2" t="str">
        <f t="shared" si="10"/>
        <v>tammy.green@bluecoat.com</v>
      </c>
      <c r="F670" s="4" t="s">
        <v>1582</v>
      </c>
      <c r="G670" s="4" t="s">
        <v>107</v>
      </c>
      <c r="H670" s="9" t="s">
        <v>295</v>
      </c>
      <c r="J670" s="4" t="s">
        <v>322</v>
      </c>
      <c r="K670" s="4" t="s">
        <v>322</v>
      </c>
    </row>
    <row r="671" spans="1:11" x14ac:dyDescent="0.2">
      <c r="A671" s="4">
        <v>385</v>
      </c>
      <c r="B671" s="10">
        <v>41460</v>
      </c>
      <c r="C671" s="4" t="s">
        <v>1633</v>
      </c>
      <c r="E671" s="2" t="str">
        <f t="shared" si="10"/>
        <v>certteam@cisco.com</v>
      </c>
      <c r="F671" s="4" t="s">
        <v>1634</v>
      </c>
      <c r="G671" s="4" t="s">
        <v>242</v>
      </c>
      <c r="H671" s="9" t="s">
        <v>1548</v>
      </c>
      <c r="J671" s="4" t="s">
        <v>2028</v>
      </c>
      <c r="K671" s="4" t="s">
        <v>2028</v>
      </c>
    </row>
    <row r="672" spans="1:11" x14ac:dyDescent="0.2">
      <c r="A672" s="4">
        <v>384</v>
      </c>
      <c r="B672" s="10">
        <v>41460</v>
      </c>
      <c r="C672" s="4" t="s">
        <v>1633</v>
      </c>
      <c r="E672" s="2" t="str">
        <f t="shared" si="10"/>
        <v>certteam@cisco.com</v>
      </c>
      <c r="F672" s="4" t="s">
        <v>1634</v>
      </c>
      <c r="G672" s="4" t="s">
        <v>242</v>
      </c>
      <c r="H672" s="9" t="s">
        <v>1548</v>
      </c>
      <c r="J672" s="4" t="s">
        <v>2028</v>
      </c>
      <c r="K672" s="4" t="s">
        <v>2028</v>
      </c>
    </row>
    <row r="673" spans="1:11" x14ac:dyDescent="0.2">
      <c r="A673" s="4">
        <v>383</v>
      </c>
      <c r="B673" s="10">
        <v>41460</v>
      </c>
      <c r="C673" s="4" t="s">
        <v>939</v>
      </c>
      <c r="D673" s="4" t="s">
        <v>940</v>
      </c>
      <c r="E673" s="2" t="str">
        <f t="shared" si="10"/>
        <v>ysang@pulsesecure.net</v>
      </c>
      <c r="F673" s="4" t="s">
        <v>941</v>
      </c>
      <c r="G673" s="4" t="s">
        <v>942</v>
      </c>
      <c r="H673" s="9" t="s">
        <v>943</v>
      </c>
      <c r="J673" s="4" t="s">
        <v>1454</v>
      </c>
      <c r="K673" s="4" t="s">
        <v>1454</v>
      </c>
    </row>
    <row r="674" spans="1:11" x14ac:dyDescent="0.2">
      <c r="A674" s="4">
        <v>382</v>
      </c>
      <c r="B674" s="10">
        <v>41453</v>
      </c>
      <c r="C674" s="4" t="s">
        <v>1633</v>
      </c>
      <c r="E674" s="2" t="str">
        <f t="shared" si="10"/>
        <v>certteam@cisco.com</v>
      </c>
      <c r="F674" s="4" t="s">
        <v>1634</v>
      </c>
      <c r="G674" s="4" t="s">
        <v>242</v>
      </c>
      <c r="H674" s="9" t="s">
        <v>1548</v>
      </c>
      <c r="J674" s="4" t="s">
        <v>2028</v>
      </c>
      <c r="K674" s="4" t="s">
        <v>2028</v>
      </c>
    </row>
    <row r="675" spans="1:11" x14ac:dyDescent="0.2">
      <c r="A675" s="4">
        <v>381</v>
      </c>
      <c r="B675" s="10">
        <v>41453</v>
      </c>
      <c r="C675" s="4" t="s">
        <v>1633</v>
      </c>
      <c r="E675" s="2" t="str">
        <f t="shared" si="10"/>
        <v>certteam@cisco.com</v>
      </c>
      <c r="F675" s="4" t="s">
        <v>1634</v>
      </c>
      <c r="G675" s="4" t="s">
        <v>242</v>
      </c>
      <c r="H675" s="9" t="s">
        <v>1548</v>
      </c>
      <c r="J675" s="4" t="s">
        <v>2028</v>
      </c>
      <c r="K675" s="4" t="s">
        <v>2028</v>
      </c>
    </row>
    <row r="676" spans="1:11" x14ac:dyDescent="0.2">
      <c r="A676" s="4">
        <v>380</v>
      </c>
      <c r="B676" s="10">
        <v>41453</v>
      </c>
      <c r="C676" s="4" t="s">
        <v>1913</v>
      </c>
      <c r="D676" s="4" t="s">
        <v>1817</v>
      </c>
      <c r="E676" s="2" t="str">
        <f t="shared" si="10"/>
        <v>geddis@apple.com</v>
      </c>
      <c r="F676" s="4" t="s">
        <v>1669</v>
      </c>
      <c r="G676" s="4" t="s">
        <v>16</v>
      </c>
      <c r="H676" s="9" t="s">
        <v>1548</v>
      </c>
      <c r="J676" s="4" t="s">
        <v>2041</v>
      </c>
      <c r="K676" s="4" t="s">
        <v>2041</v>
      </c>
    </row>
    <row r="677" spans="1:11" x14ac:dyDescent="0.2">
      <c r="A677" s="4">
        <v>379</v>
      </c>
      <c r="B677" s="10">
        <v>41453</v>
      </c>
      <c r="C677" s="4" t="s">
        <v>1633</v>
      </c>
      <c r="E677" s="2" t="str">
        <f t="shared" si="10"/>
        <v>certteam@cisco.com</v>
      </c>
      <c r="F677" s="4" t="s">
        <v>1634</v>
      </c>
      <c r="G677" s="4" t="s">
        <v>242</v>
      </c>
      <c r="H677" s="9" t="s">
        <v>1548</v>
      </c>
      <c r="J677" s="4" t="s">
        <v>2028</v>
      </c>
      <c r="K677" s="4" t="s">
        <v>2028</v>
      </c>
    </row>
    <row r="678" spans="1:11" x14ac:dyDescent="0.2">
      <c r="A678" s="4">
        <v>378</v>
      </c>
      <c r="B678" s="10">
        <v>41453</v>
      </c>
      <c r="C678" s="4" t="s">
        <v>944</v>
      </c>
      <c r="D678" s="4" t="s">
        <v>1785</v>
      </c>
      <c r="E678" s="2" t="str">
        <f t="shared" si="10"/>
        <v>tim.bramble@aforesolutions.com</v>
      </c>
      <c r="F678" s="4" t="s">
        <v>945</v>
      </c>
      <c r="G678" s="4" t="s">
        <v>946</v>
      </c>
      <c r="H678" s="9" t="s">
        <v>947</v>
      </c>
      <c r="J678" s="2" t="s">
        <v>1455</v>
      </c>
      <c r="K678" s="2" t="s">
        <v>1455</v>
      </c>
    </row>
    <row r="679" spans="1:11" x14ac:dyDescent="0.2">
      <c r="A679" s="4">
        <v>378</v>
      </c>
      <c r="B679" s="10">
        <v>41453</v>
      </c>
      <c r="C679" s="4" t="s">
        <v>949</v>
      </c>
      <c r="D679" s="4" t="s">
        <v>948</v>
      </c>
      <c r="E679" s="2" t="str">
        <f t="shared" si="10"/>
        <v>hans.johnsen@aforesolutions.com</v>
      </c>
      <c r="F679" s="4" t="s">
        <v>945</v>
      </c>
      <c r="G679" s="4" t="s">
        <v>946</v>
      </c>
      <c r="H679" s="9" t="s">
        <v>950</v>
      </c>
      <c r="J679" s="4" t="s">
        <v>1456</v>
      </c>
      <c r="K679" s="4" t="s">
        <v>1456</v>
      </c>
    </row>
    <row r="680" spans="1:11" x14ac:dyDescent="0.2">
      <c r="A680" s="4">
        <v>377</v>
      </c>
      <c r="B680" s="10">
        <v>41453</v>
      </c>
      <c r="C680" s="4" t="s">
        <v>951</v>
      </c>
      <c r="D680" s="4" t="s">
        <v>1744</v>
      </c>
      <c r="E680" s="2" t="str">
        <f t="shared" si="10"/>
        <v>eric.jen@openpeak.com</v>
      </c>
      <c r="F680" s="4" t="s">
        <v>901</v>
      </c>
      <c r="G680" s="4" t="s">
        <v>902</v>
      </c>
      <c r="H680" s="9" t="s">
        <v>952</v>
      </c>
      <c r="J680" s="4" t="s">
        <v>1457</v>
      </c>
      <c r="K680" s="4" t="s">
        <v>1457</v>
      </c>
    </row>
    <row r="681" spans="1:11" x14ac:dyDescent="0.2">
      <c r="A681" s="4">
        <v>376</v>
      </c>
      <c r="B681" s="10">
        <v>41445</v>
      </c>
      <c r="C681" s="4" t="s">
        <v>263</v>
      </c>
      <c r="D681" s="4" t="s">
        <v>264</v>
      </c>
      <c r="E681" s="2" t="str">
        <f t="shared" si="10"/>
        <v>natec@kanguru.com</v>
      </c>
      <c r="F681" s="4" t="s">
        <v>265</v>
      </c>
      <c r="G681" s="4" t="s">
        <v>266</v>
      </c>
      <c r="H681" s="9" t="s">
        <v>267</v>
      </c>
      <c r="J681" s="4" t="s">
        <v>315</v>
      </c>
      <c r="K681" s="4" t="s">
        <v>315</v>
      </c>
    </row>
    <row r="682" spans="1:11" x14ac:dyDescent="0.2">
      <c r="A682" s="4">
        <v>375</v>
      </c>
      <c r="B682" s="10">
        <v>41445</v>
      </c>
      <c r="C682" s="4" t="s">
        <v>1913</v>
      </c>
      <c r="D682" s="4" t="s">
        <v>1817</v>
      </c>
      <c r="E682" s="2" t="str">
        <f t="shared" si="10"/>
        <v>geddis@apple.com</v>
      </c>
      <c r="F682" s="4" t="s">
        <v>1669</v>
      </c>
      <c r="G682" s="4" t="s">
        <v>16</v>
      </c>
      <c r="H682" s="9" t="s">
        <v>1548</v>
      </c>
      <c r="J682" s="4" t="s">
        <v>2041</v>
      </c>
      <c r="K682" s="4" t="s">
        <v>2041</v>
      </c>
    </row>
    <row r="683" spans="1:11" x14ac:dyDescent="0.2">
      <c r="A683" s="4">
        <v>374</v>
      </c>
      <c r="B683" s="10">
        <v>41445</v>
      </c>
      <c r="C683" s="4" t="s">
        <v>1913</v>
      </c>
      <c r="D683" s="4" t="s">
        <v>1817</v>
      </c>
      <c r="E683" s="2" t="str">
        <f t="shared" si="10"/>
        <v>geddis@apple.com</v>
      </c>
      <c r="F683" s="4" t="s">
        <v>1669</v>
      </c>
      <c r="G683" s="4" t="s">
        <v>16</v>
      </c>
      <c r="H683" s="9" t="s">
        <v>1548</v>
      </c>
      <c r="J683" s="4" t="s">
        <v>2041</v>
      </c>
      <c r="K683" s="4" t="s">
        <v>2041</v>
      </c>
    </row>
    <row r="684" spans="1:11" x14ac:dyDescent="0.2">
      <c r="A684" s="4">
        <v>373</v>
      </c>
      <c r="B684" s="10">
        <v>41445</v>
      </c>
      <c r="C684" s="4" t="s">
        <v>1913</v>
      </c>
      <c r="D684" s="4" t="s">
        <v>1817</v>
      </c>
      <c r="E684" s="2" t="str">
        <f t="shared" si="10"/>
        <v>geddis@apple.com</v>
      </c>
      <c r="F684" s="4" t="s">
        <v>1669</v>
      </c>
      <c r="G684" s="4" t="s">
        <v>16</v>
      </c>
      <c r="H684" s="9" t="s">
        <v>1548</v>
      </c>
      <c r="J684" s="4" t="s">
        <v>2041</v>
      </c>
      <c r="K684" s="4" t="s">
        <v>2041</v>
      </c>
    </row>
    <row r="685" spans="1:11" x14ac:dyDescent="0.2">
      <c r="A685" s="4">
        <v>372</v>
      </c>
      <c r="B685" s="10">
        <v>41445</v>
      </c>
      <c r="C685" s="4" t="s">
        <v>1913</v>
      </c>
      <c r="D685" s="4" t="s">
        <v>1817</v>
      </c>
      <c r="E685" s="2" t="str">
        <f t="shared" si="10"/>
        <v>geddis@apple.com</v>
      </c>
      <c r="F685" s="4" t="s">
        <v>1669</v>
      </c>
      <c r="G685" s="4" t="s">
        <v>16</v>
      </c>
      <c r="H685" s="9" t="s">
        <v>1548</v>
      </c>
      <c r="J685" s="4" t="s">
        <v>2041</v>
      </c>
      <c r="K685" s="4" t="s">
        <v>2041</v>
      </c>
    </row>
    <row r="686" spans="1:11" x14ac:dyDescent="0.2">
      <c r="A686" s="4">
        <v>371</v>
      </c>
      <c r="B686" s="10">
        <v>41445</v>
      </c>
      <c r="C686" s="4" t="s">
        <v>1913</v>
      </c>
      <c r="D686" s="4" t="s">
        <v>1817</v>
      </c>
      <c r="E686" s="2" t="str">
        <f t="shared" si="10"/>
        <v>geddis@apple.com</v>
      </c>
      <c r="F686" s="4" t="s">
        <v>1669</v>
      </c>
      <c r="G686" s="4" t="s">
        <v>16</v>
      </c>
      <c r="H686" s="9" t="s">
        <v>1548</v>
      </c>
      <c r="J686" s="4" t="s">
        <v>2041</v>
      </c>
      <c r="K686" s="4" t="s">
        <v>2041</v>
      </c>
    </row>
    <row r="687" spans="1:11" x14ac:dyDescent="0.2">
      <c r="A687" s="4">
        <v>370</v>
      </c>
      <c r="B687" s="10">
        <v>41445</v>
      </c>
      <c r="C687" s="4" t="s">
        <v>1913</v>
      </c>
      <c r="D687" s="4" t="s">
        <v>1817</v>
      </c>
      <c r="E687" s="2" t="str">
        <f t="shared" si="10"/>
        <v>geddis@apple.com</v>
      </c>
      <c r="F687" s="4" t="s">
        <v>1669</v>
      </c>
      <c r="G687" s="4" t="s">
        <v>16</v>
      </c>
      <c r="H687" s="9" t="s">
        <v>1548</v>
      </c>
      <c r="J687" s="4" t="s">
        <v>2041</v>
      </c>
      <c r="K687" s="4" t="s">
        <v>2041</v>
      </c>
    </row>
    <row r="688" spans="1:11" x14ac:dyDescent="0.2">
      <c r="A688" s="4">
        <v>369</v>
      </c>
      <c r="B688" s="10">
        <v>41445</v>
      </c>
      <c r="C688" s="4" t="s">
        <v>1913</v>
      </c>
      <c r="D688" s="4" t="s">
        <v>1817</v>
      </c>
      <c r="E688" s="2" t="str">
        <f t="shared" si="10"/>
        <v>geddis@apple.com</v>
      </c>
      <c r="F688" s="4" t="s">
        <v>1669</v>
      </c>
      <c r="G688" s="4" t="s">
        <v>16</v>
      </c>
      <c r="H688" s="9" t="s">
        <v>1548</v>
      </c>
      <c r="J688" s="4" t="s">
        <v>2041</v>
      </c>
      <c r="K688" s="4" t="s">
        <v>2041</v>
      </c>
    </row>
    <row r="689" spans="1:11" x14ac:dyDescent="0.2">
      <c r="A689" s="4">
        <v>368</v>
      </c>
      <c r="B689" s="10">
        <v>41445</v>
      </c>
      <c r="C689" s="4" t="s">
        <v>1913</v>
      </c>
      <c r="D689" s="4" t="s">
        <v>1817</v>
      </c>
      <c r="E689" s="2" t="str">
        <f t="shared" si="10"/>
        <v>geddis@apple.com</v>
      </c>
      <c r="F689" s="4" t="s">
        <v>1669</v>
      </c>
      <c r="G689" s="4" t="s">
        <v>16</v>
      </c>
      <c r="H689" s="9" t="s">
        <v>1548</v>
      </c>
      <c r="J689" s="4" t="s">
        <v>2041</v>
      </c>
      <c r="K689" s="4" t="s">
        <v>2041</v>
      </c>
    </row>
    <row r="690" spans="1:11" x14ac:dyDescent="0.2">
      <c r="A690" s="4">
        <v>367</v>
      </c>
      <c r="B690" s="10">
        <v>41445</v>
      </c>
      <c r="C690" s="4" t="s">
        <v>1913</v>
      </c>
      <c r="D690" s="4" t="s">
        <v>1817</v>
      </c>
      <c r="E690" s="2" t="str">
        <f t="shared" si="10"/>
        <v>geddis@apple.com</v>
      </c>
      <c r="F690" s="4" t="s">
        <v>1669</v>
      </c>
      <c r="G690" s="4" t="s">
        <v>16</v>
      </c>
      <c r="H690" s="9" t="s">
        <v>1548</v>
      </c>
      <c r="J690" s="4" t="s">
        <v>2041</v>
      </c>
      <c r="K690" s="4" t="s">
        <v>2041</v>
      </c>
    </row>
    <row r="691" spans="1:11" x14ac:dyDescent="0.2">
      <c r="A691" s="4">
        <v>366</v>
      </c>
      <c r="B691" s="10">
        <v>41445</v>
      </c>
      <c r="C691" s="4" t="s">
        <v>1913</v>
      </c>
      <c r="D691" s="4" t="s">
        <v>1817</v>
      </c>
      <c r="E691" s="2" t="str">
        <f t="shared" si="10"/>
        <v>geddis@apple.com</v>
      </c>
      <c r="F691" s="4" t="s">
        <v>1669</v>
      </c>
      <c r="G691" s="4" t="s">
        <v>16</v>
      </c>
      <c r="H691" s="9" t="s">
        <v>1548</v>
      </c>
      <c r="J691" s="4" t="s">
        <v>2041</v>
      </c>
      <c r="K691" s="4" t="s">
        <v>2041</v>
      </c>
    </row>
    <row r="692" spans="1:11" x14ac:dyDescent="0.2">
      <c r="A692" s="4">
        <v>365</v>
      </c>
      <c r="B692" s="10">
        <v>41445</v>
      </c>
      <c r="C692" s="4" t="s">
        <v>1913</v>
      </c>
      <c r="D692" s="4" t="s">
        <v>1817</v>
      </c>
      <c r="E692" s="2" t="str">
        <f t="shared" si="10"/>
        <v>geddis@apple.com</v>
      </c>
      <c r="F692" s="4" t="s">
        <v>1669</v>
      </c>
      <c r="G692" s="4" t="s">
        <v>16</v>
      </c>
      <c r="H692" s="9" t="s">
        <v>1548</v>
      </c>
      <c r="J692" s="4" t="s">
        <v>2041</v>
      </c>
      <c r="K692" s="4" t="s">
        <v>2041</v>
      </c>
    </row>
    <row r="693" spans="1:11" x14ac:dyDescent="0.2">
      <c r="A693" s="4">
        <v>364</v>
      </c>
      <c r="B693" s="10">
        <v>41445</v>
      </c>
      <c r="C693" s="4" t="s">
        <v>1913</v>
      </c>
      <c r="D693" s="4" t="s">
        <v>1817</v>
      </c>
      <c r="E693" s="2" t="str">
        <f t="shared" si="10"/>
        <v>geddis@apple.com</v>
      </c>
      <c r="F693" s="4" t="s">
        <v>1669</v>
      </c>
      <c r="G693" s="4" t="s">
        <v>16</v>
      </c>
      <c r="H693" s="9" t="s">
        <v>1548</v>
      </c>
      <c r="J693" s="4" t="s">
        <v>2041</v>
      </c>
      <c r="K693" s="4" t="s">
        <v>2041</v>
      </c>
    </row>
    <row r="694" spans="1:11" x14ac:dyDescent="0.2">
      <c r="A694" s="4">
        <v>363</v>
      </c>
      <c r="B694" s="10">
        <v>41445</v>
      </c>
      <c r="C694" s="4" t="s">
        <v>1913</v>
      </c>
      <c r="D694" s="4" t="s">
        <v>1817</v>
      </c>
      <c r="E694" s="2" t="str">
        <f t="shared" si="10"/>
        <v>geddis@apple.com</v>
      </c>
      <c r="F694" s="4" t="s">
        <v>1669</v>
      </c>
      <c r="G694" s="4" t="s">
        <v>16</v>
      </c>
      <c r="H694" s="9" t="s">
        <v>1548</v>
      </c>
      <c r="J694" s="4" t="s">
        <v>2041</v>
      </c>
      <c r="K694" s="4" t="s">
        <v>2041</v>
      </c>
    </row>
    <row r="695" spans="1:11" x14ac:dyDescent="0.2">
      <c r="A695" s="4">
        <v>362</v>
      </c>
      <c r="B695" s="10">
        <v>41445</v>
      </c>
      <c r="C695" s="4" t="s">
        <v>1913</v>
      </c>
      <c r="D695" s="4" t="s">
        <v>1817</v>
      </c>
      <c r="E695" s="2" t="str">
        <f t="shared" si="10"/>
        <v>geddis@apple.com</v>
      </c>
      <c r="F695" s="4" t="s">
        <v>1669</v>
      </c>
      <c r="G695" s="4" t="s">
        <v>16</v>
      </c>
      <c r="H695" s="9" t="s">
        <v>1548</v>
      </c>
      <c r="J695" s="4" t="s">
        <v>2041</v>
      </c>
      <c r="K695" s="4" t="s">
        <v>2041</v>
      </c>
    </row>
    <row r="696" spans="1:11" x14ac:dyDescent="0.2">
      <c r="A696" s="4">
        <v>361</v>
      </c>
      <c r="B696" s="10">
        <v>41445</v>
      </c>
      <c r="C696" s="4" t="s">
        <v>1913</v>
      </c>
      <c r="D696" s="4" t="s">
        <v>1817</v>
      </c>
      <c r="E696" s="2" t="str">
        <f t="shared" si="10"/>
        <v>geddis@apple.com</v>
      </c>
      <c r="F696" s="4" t="s">
        <v>1669</v>
      </c>
      <c r="G696" s="4" t="s">
        <v>16</v>
      </c>
      <c r="H696" s="9" t="s">
        <v>1548</v>
      </c>
      <c r="J696" s="4" t="s">
        <v>2041</v>
      </c>
      <c r="K696" s="4" t="s">
        <v>2041</v>
      </c>
    </row>
    <row r="697" spans="1:11" x14ac:dyDescent="0.2">
      <c r="A697" s="4">
        <v>360</v>
      </c>
      <c r="B697" s="10">
        <v>41445</v>
      </c>
      <c r="C697" s="4" t="s">
        <v>1913</v>
      </c>
      <c r="D697" s="4" t="s">
        <v>1817</v>
      </c>
      <c r="E697" s="2" t="str">
        <f t="shared" si="10"/>
        <v>geddis@apple.com</v>
      </c>
      <c r="F697" s="4" t="s">
        <v>1669</v>
      </c>
      <c r="G697" s="4" t="s">
        <v>16</v>
      </c>
      <c r="H697" s="9" t="s">
        <v>1548</v>
      </c>
      <c r="J697" s="4" t="s">
        <v>2041</v>
      </c>
      <c r="K697" s="4" t="s">
        <v>2041</v>
      </c>
    </row>
    <row r="698" spans="1:11" x14ac:dyDescent="0.2">
      <c r="A698" s="4">
        <v>359</v>
      </c>
      <c r="B698" s="10">
        <v>41445</v>
      </c>
      <c r="C698" s="4" t="s">
        <v>1913</v>
      </c>
      <c r="D698" s="4" t="s">
        <v>1817</v>
      </c>
      <c r="E698" s="2" t="str">
        <f t="shared" si="10"/>
        <v>geddis@apple.com</v>
      </c>
      <c r="F698" s="4" t="s">
        <v>1669</v>
      </c>
      <c r="G698" s="4" t="s">
        <v>16</v>
      </c>
      <c r="H698" s="9" t="s">
        <v>1548</v>
      </c>
      <c r="J698" s="4" t="s">
        <v>2041</v>
      </c>
      <c r="K698" s="4" t="s">
        <v>2041</v>
      </c>
    </row>
    <row r="699" spans="1:11" x14ac:dyDescent="0.2">
      <c r="A699" s="4">
        <v>358</v>
      </c>
      <c r="B699" s="10">
        <v>41445</v>
      </c>
      <c r="C699" s="4" t="s">
        <v>1913</v>
      </c>
      <c r="D699" s="4" t="s">
        <v>1817</v>
      </c>
      <c r="E699" s="2" t="str">
        <f t="shared" si="10"/>
        <v>geddis@apple.com</v>
      </c>
      <c r="F699" s="4" t="s">
        <v>1669</v>
      </c>
      <c r="G699" s="4" t="s">
        <v>16</v>
      </c>
      <c r="H699" s="9" t="s">
        <v>1548</v>
      </c>
      <c r="J699" s="4" t="s">
        <v>2041</v>
      </c>
      <c r="K699" s="4" t="s">
        <v>2041</v>
      </c>
    </row>
    <row r="700" spans="1:11" x14ac:dyDescent="0.2">
      <c r="A700" s="4">
        <v>357</v>
      </c>
      <c r="B700" s="10">
        <v>41445</v>
      </c>
      <c r="C700" s="4" t="s">
        <v>1913</v>
      </c>
      <c r="D700" s="4" t="s">
        <v>1817</v>
      </c>
      <c r="E700" s="2" t="str">
        <f t="shared" si="10"/>
        <v>geddis@apple.com</v>
      </c>
      <c r="F700" s="4" t="s">
        <v>1669</v>
      </c>
      <c r="G700" s="4" t="s">
        <v>16</v>
      </c>
      <c r="H700" s="9" t="s">
        <v>1548</v>
      </c>
      <c r="J700" s="4" t="s">
        <v>2041</v>
      </c>
      <c r="K700" s="4" t="s">
        <v>2041</v>
      </c>
    </row>
    <row r="701" spans="1:11" x14ac:dyDescent="0.2">
      <c r="A701" s="4">
        <v>356</v>
      </c>
      <c r="B701" s="10">
        <v>41445</v>
      </c>
      <c r="C701" s="4" t="s">
        <v>1913</v>
      </c>
      <c r="D701" s="4" t="s">
        <v>1817</v>
      </c>
      <c r="E701" s="2" t="str">
        <f t="shared" si="10"/>
        <v>geddis@apple.com</v>
      </c>
      <c r="F701" s="4" t="s">
        <v>1669</v>
      </c>
      <c r="G701" s="4" t="s">
        <v>16</v>
      </c>
      <c r="H701" s="9" t="s">
        <v>1548</v>
      </c>
      <c r="J701" s="4" t="s">
        <v>2041</v>
      </c>
      <c r="K701" s="4" t="s">
        <v>2041</v>
      </c>
    </row>
    <row r="702" spans="1:11" x14ac:dyDescent="0.2">
      <c r="A702" s="4">
        <v>355</v>
      </c>
      <c r="B702" s="10">
        <v>41445</v>
      </c>
      <c r="C702" s="4" t="s">
        <v>1913</v>
      </c>
      <c r="D702" s="4" t="s">
        <v>1817</v>
      </c>
      <c r="E702" s="2" t="str">
        <f t="shared" si="10"/>
        <v>geddis@apple.com</v>
      </c>
      <c r="F702" s="4" t="s">
        <v>1669</v>
      </c>
      <c r="G702" s="4" t="s">
        <v>16</v>
      </c>
      <c r="H702" s="9" t="s">
        <v>1548</v>
      </c>
      <c r="J702" s="4" t="s">
        <v>2041</v>
      </c>
      <c r="K702" s="4" t="s">
        <v>2041</v>
      </c>
    </row>
    <row r="703" spans="1:11" x14ac:dyDescent="0.2">
      <c r="A703" s="4">
        <v>354</v>
      </c>
      <c r="B703" s="10">
        <v>41445</v>
      </c>
      <c r="C703" s="4" t="s">
        <v>1913</v>
      </c>
      <c r="D703" s="4" t="s">
        <v>1817</v>
      </c>
      <c r="E703" s="2" t="str">
        <f t="shared" si="10"/>
        <v>geddis@apple.com</v>
      </c>
      <c r="F703" s="4" t="s">
        <v>1669</v>
      </c>
      <c r="G703" s="4" t="s">
        <v>16</v>
      </c>
      <c r="H703" s="9" t="s">
        <v>1548</v>
      </c>
      <c r="J703" s="4" t="s">
        <v>2041</v>
      </c>
      <c r="K703" s="4" t="s">
        <v>2041</v>
      </c>
    </row>
    <row r="704" spans="1:11" x14ac:dyDescent="0.2">
      <c r="A704" s="4">
        <v>353</v>
      </c>
      <c r="B704" s="10">
        <v>41445</v>
      </c>
      <c r="C704" s="4" t="s">
        <v>1913</v>
      </c>
      <c r="D704" s="4" t="s">
        <v>1817</v>
      </c>
      <c r="E704" s="2" t="str">
        <f t="shared" si="10"/>
        <v>geddis@apple.com</v>
      </c>
      <c r="F704" s="4" t="s">
        <v>1669</v>
      </c>
      <c r="G704" s="4" t="s">
        <v>16</v>
      </c>
      <c r="H704" s="9" t="s">
        <v>1548</v>
      </c>
      <c r="J704" s="4" t="s">
        <v>2041</v>
      </c>
      <c r="K704" s="4" t="s">
        <v>2041</v>
      </c>
    </row>
    <row r="705" spans="1:11" x14ac:dyDescent="0.2">
      <c r="A705" s="4">
        <v>352</v>
      </c>
      <c r="B705" s="10">
        <v>41445</v>
      </c>
      <c r="C705" s="4" t="s">
        <v>1913</v>
      </c>
      <c r="D705" s="4" t="s">
        <v>1817</v>
      </c>
      <c r="E705" s="2" t="str">
        <f t="shared" si="10"/>
        <v>geddis@apple.com</v>
      </c>
      <c r="F705" s="4" t="s">
        <v>1669</v>
      </c>
      <c r="G705" s="4" t="s">
        <v>16</v>
      </c>
      <c r="H705" s="9" t="s">
        <v>1548</v>
      </c>
      <c r="J705" s="4" t="s">
        <v>2041</v>
      </c>
      <c r="K705" s="4" t="s">
        <v>2041</v>
      </c>
    </row>
    <row r="706" spans="1:11" x14ac:dyDescent="0.2">
      <c r="A706" s="4">
        <v>351</v>
      </c>
      <c r="B706" s="10">
        <v>41445</v>
      </c>
      <c r="C706" s="4" t="s">
        <v>1913</v>
      </c>
      <c r="D706" s="4" t="s">
        <v>1817</v>
      </c>
      <c r="E706" s="2" t="str">
        <f t="shared" si="10"/>
        <v>geddis@apple.com</v>
      </c>
      <c r="F706" s="4" t="s">
        <v>1669</v>
      </c>
      <c r="G706" s="4" t="s">
        <v>16</v>
      </c>
      <c r="H706" s="9" t="s">
        <v>1548</v>
      </c>
      <c r="J706" s="4" t="s">
        <v>2041</v>
      </c>
      <c r="K706" s="4" t="s">
        <v>2041</v>
      </c>
    </row>
    <row r="707" spans="1:11" x14ac:dyDescent="0.2">
      <c r="A707" s="4">
        <v>350</v>
      </c>
      <c r="B707" s="10">
        <v>41445</v>
      </c>
      <c r="C707" s="4" t="s">
        <v>1913</v>
      </c>
      <c r="D707" s="4" t="s">
        <v>1817</v>
      </c>
      <c r="E707" s="2" t="str">
        <f t="shared" ref="E707:E770" si="11">HYPERLINK(J707,K707)</f>
        <v>geddis@apple.com</v>
      </c>
      <c r="F707" s="4" t="s">
        <v>1669</v>
      </c>
      <c r="G707" s="4" t="s">
        <v>16</v>
      </c>
      <c r="H707" s="9" t="s">
        <v>1548</v>
      </c>
      <c r="J707" s="4" t="s">
        <v>2041</v>
      </c>
      <c r="K707" s="4" t="s">
        <v>2041</v>
      </c>
    </row>
    <row r="708" spans="1:11" x14ac:dyDescent="0.2">
      <c r="A708" s="4">
        <v>349</v>
      </c>
      <c r="B708" s="10">
        <v>41445</v>
      </c>
      <c r="C708" s="4" t="s">
        <v>953</v>
      </c>
      <c r="D708" s="4" t="s">
        <v>954</v>
      </c>
      <c r="E708" s="2" t="str">
        <f t="shared" si="11"/>
        <v>G.Waters@freescale.com</v>
      </c>
      <c r="F708" s="4" t="s">
        <v>955</v>
      </c>
      <c r="G708" s="4" t="s">
        <v>956</v>
      </c>
      <c r="H708" s="9" t="s">
        <v>957</v>
      </c>
      <c r="J708" s="4" t="s">
        <v>1458</v>
      </c>
      <c r="K708" s="4" t="s">
        <v>1458</v>
      </c>
    </row>
    <row r="709" spans="1:11" x14ac:dyDescent="0.2">
      <c r="A709" s="4">
        <v>349</v>
      </c>
      <c r="B709" s="10">
        <v>41445</v>
      </c>
      <c r="C709" s="4" t="s">
        <v>958</v>
      </c>
      <c r="D709" s="4" t="s">
        <v>1815</v>
      </c>
      <c r="E709" s="2" t="str">
        <f t="shared" si="11"/>
        <v>Tom.Tkacik@freescale.com</v>
      </c>
      <c r="F709" s="4" t="s">
        <v>955</v>
      </c>
      <c r="G709" s="4" t="s">
        <v>956</v>
      </c>
      <c r="H709" s="9" t="s">
        <v>959</v>
      </c>
      <c r="J709" s="4" t="s">
        <v>1459</v>
      </c>
      <c r="K709" s="4" t="s">
        <v>1459</v>
      </c>
    </row>
    <row r="710" spans="1:11" x14ac:dyDescent="0.2">
      <c r="A710" s="4">
        <v>348</v>
      </c>
      <c r="B710" s="10">
        <v>41445</v>
      </c>
      <c r="C710" s="4" t="s">
        <v>953</v>
      </c>
      <c r="D710" s="4" t="s">
        <v>954</v>
      </c>
      <c r="E710" s="2" t="str">
        <f t="shared" si="11"/>
        <v>G.Waters@freescale.com</v>
      </c>
      <c r="F710" s="4" t="s">
        <v>955</v>
      </c>
      <c r="G710" s="4" t="s">
        <v>956</v>
      </c>
      <c r="H710" s="9" t="s">
        <v>957</v>
      </c>
      <c r="J710" s="4" t="s">
        <v>1458</v>
      </c>
      <c r="K710" s="4" t="s">
        <v>1458</v>
      </c>
    </row>
    <row r="711" spans="1:11" x14ac:dyDescent="0.2">
      <c r="A711" s="4">
        <v>348</v>
      </c>
      <c r="B711" s="10">
        <v>41445</v>
      </c>
      <c r="C711" s="4" t="s">
        <v>958</v>
      </c>
      <c r="D711" s="4" t="s">
        <v>1815</v>
      </c>
      <c r="E711" s="2" t="str">
        <f t="shared" si="11"/>
        <v>Tom.Tkacik@freescale.com</v>
      </c>
      <c r="F711" s="4" t="s">
        <v>955</v>
      </c>
      <c r="G711" s="4" t="s">
        <v>956</v>
      </c>
      <c r="H711" s="9" t="s">
        <v>959</v>
      </c>
      <c r="J711" s="4" t="s">
        <v>1459</v>
      </c>
      <c r="K711" s="4" t="s">
        <v>1459</v>
      </c>
    </row>
    <row r="712" spans="1:11" x14ac:dyDescent="0.2">
      <c r="A712" s="4">
        <v>347</v>
      </c>
      <c r="B712" s="10">
        <v>41445</v>
      </c>
      <c r="C712" s="4" t="s">
        <v>951</v>
      </c>
      <c r="D712" s="4" t="s">
        <v>1744</v>
      </c>
      <c r="E712" s="2" t="str">
        <f t="shared" si="11"/>
        <v>eric.jen@openpeak.com</v>
      </c>
      <c r="F712" s="4" t="s">
        <v>960</v>
      </c>
      <c r="G712" s="4" t="s">
        <v>961</v>
      </c>
      <c r="H712" s="9" t="s">
        <v>962</v>
      </c>
      <c r="J712" s="4" t="s">
        <v>1457</v>
      </c>
      <c r="K712" s="4" t="s">
        <v>1457</v>
      </c>
    </row>
    <row r="713" spans="1:11" x14ac:dyDescent="0.2">
      <c r="A713" s="4">
        <v>347</v>
      </c>
      <c r="B713" s="10">
        <v>41445</v>
      </c>
      <c r="C713" s="4" t="s">
        <v>963</v>
      </c>
      <c r="D713" s="4" t="s">
        <v>964</v>
      </c>
      <c r="E713" s="2" t="str">
        <f t="shared" si="11"/>
        <v>howard.kwon@openpeak.com</v>
      </c>
      <c r="F713" s="4" t="s">
        <v>960</v>
      </c>
      <c r="G713" s="4" t="s">
        <v>961</v>
      </c>
      <c r="H713" s="9" t="s">
        <v>965</v>
      </c>
      <c r="J713" s="4" t="s">
        <v>1460</v>
      </c>
      <c r="K713" s="4" t="s">
        <v>1460</v>
      </c>
    </row>
    <row r="714" spans="1:11" x14ac:dyDescent="0.2">
      <c r="A714" s="4">
        <v>346</v>
      </c>
      <c r="B714" s="10">
        <v>41432</v>
      </c>
      <c r="C714" s="4" t="s">
        <v>966</v>
      </c>
      <c r="D714" s="4" t="s">
        <v>967</v>
      </c>
      <c r="E714" s="2" t="str">
        <f t="shared" si="11"/>
        <v>rahul.philip@hp.com</v>
      </c>
      <c r="F714" s="4" t="s">
        <v>968</v>
      </c>
      <c r="G714" s="4" t="s">
        <v>969</v>
      </c>
      <c r="H714" s="9" t="s">
        <v>970</v>
      </c>
      <c r="J714" s="4" t="s">
        <v>1461</v>
      </c>
      <c r="K714" s="4" t="s">
        <v>1461</v>
      </c>
    </row>
    <row r="715" spans="1:11" x14ac:dyDescent="0.2">
      <c r="A715" s="4">
        <v>346</v>
      </c>
      <c r="B715" s="10">
        <v>41432</v>
      </c>
      <c r="C715" s="4" t="s">
        <v>971</v>
      </c>
      <c r="D715" s="4" t="s">
        <v>972</v>
      </c>
      <c r="E715" s="2" t="str">
        <f t="shared" si="11"/>
        <v>karthik.bhagawan@hp.com</v>
      </c>
      <c r="F715" s="4" t="s">
        <v>968</v>
      </c>
      <c r="G715" s="4" t="s">
        <v>969</v>
      </c>
      <c r="H715" s="9" t="s">
        <v>973</v>
      </c>
      <c r="J715" s="4" t="s">
        <v>1462</v>
      </c>
      <c r="K715" s="4" t="s">
        <v>1462</v>
      </c>
    </row>
    <row r="716" spans="1:11" x14ac:dyDescent="0.2">
      <c r="A716" s="4">
        <v>345</v>
      </c>
      <c r="B716" s="10">
        <v>41432</v>
      </c>
      <c r="C716" s="4" t="s">
        <v>213</v>
      </c>
      <c r="D716" s="4" t="s">
        <v>214</v>
      </c>
      <c r="E716" s="2" t="str">
        <f t="shared" si="11"/>
        <v>mark_hanson@mcafee.com</v>
      </c>
      <c r="F716" s="4" t="s">
        <v>1688</v>
      </c>
      <c r="G716" s="4" t="s">
        <v>185</v>
      </c>
      <c r="H716" s="9" t="s">
        <v>805</v>
      </c>
      <c r="J716" s="4" t="s">
        <v>303</v>
      </c>
      <c r="K716" s="4" t="s">
        <v>303</v>
      </c>
    </row>
    <row r="717" spans="1:11" x14ac:dyDescent="0.2">
      <c r="A717" s="4">
        <v>344</v>
      </c>
      <c r="B717" s="10">
        <v>41432</v>
      </c>
      <c r="C717" s="4" t="s">
        <v>213</v>
      </c>
      <c r="D717" s="4" t="s">
        <v>214</v>
      </c>
      <c r="E717" s="2" t="str">
        <f t="shared" si="11"/>
        <v>mark_hanson@mcafee.com</v>
      </c>
      <c r="F717" s="4" t="s">
        <v>1688</v>
      </c>
      <c r="G717" s="4" t="s">
        <v>185</v>
      </c>
      <c r="H717" s="9" t="s">
        <v>805</v>
      </c>
      <c r="J717" s="4" t="s">
        <v>303</v>
      </c>
      <c r="K717" s="4" t="s">
        <v>303</v>
      </c>
    </row>
    <row r="718" spans="1:11" x14ac:dyDescent="0.2">
      <c r="A718" s="4">
        <v>343</v>
      </c>
      <c r="B718" s="10">
        <v>41425</v>
      </c>
      <c r="C718" s="4" t="s">
        <v>974</v>
      </c>
      <c r="D718" s="4" t="s">
        <v>975</v>
      </c>
      <c r="E718" s="2" t="str">
        <f t="shared" si="11"/>
        <v>robert.hopley@rsa.com</v>
      </c>
      <c r="F718" s="4" t="s">
        <v>1646</v>
      </c>
      <c r="G718" s="4" t="s">
        <v>70</v>
      </c>
      <c r="H718" s="9" t="s">
        <v>976</v>
      </c>
      <c r="J718" s="4" t="s">
        <v>1463</v>
      </c>
      <c r="K718" s="4" t="s">
        <v>1463</v>
      </c>
    </row>
    <row r="719" spans="1:11" x14ac:dyDescent="0.2">
      <c r="A719" s="4">
        <v>342</v>
      </c>
      <c r="B719" s="10">
        <v>41425</v>
      </c>
      <c r="C719" s="1" t="s">
        <v>1896</v>
      </c>
      <c r="D719" s="1" t="s">
        <v>1802</v>
      </c>
      <c r="E719" s="2" t="str">
        <f t="shared" si="11"/>
        <v>info@opensslfoundation.com</v>
      </c>
      <c r="F719" s="4" t="s">
        <v>1617</v>
      </c>
      <c r="G719" s="4" t="s">
        <v>69</v>
      </c>
      <c r="H719" s="9" t="s">
        <v>1619</v>
      </c>
      <c r="J719" s="1" t="s">
        <v>164</v>
      </c>
      <c r="K719" s="1" t="s">
        <v>164</v>
      </c>
    </row>
    <row r="720" spans="1:11" x14ac:dyDescent="0.2">
      <c r="A720" s="4">
        <v>341</v>
      </c>
      <c r="B720" s="10">
        <v>41418</v>
      </c>
      <c r="C720" s="4" t="s">
        <v>1633</v>
      </c>
      <c r="E720" s="2" t="str">
        <f t="shared" si="11"/>
        <v>certteam@cisco.com</v>
      </c>
      <c r="F720" s="4" t="s">
        <v>1634</v>
      </c>
      <c r="G720" s="4" t="s">
        <v>242</v>
      </c>
      <c r="H720" s="9" t="s">
        <v>1548</v>
      </c>
      <c r="J720" s="4" t="s">
        <v>2028</v>
      </c>
      <c r="K720" s="4" t="s">
        <v>2028</v>
      </c>
    </row>
    <row r="721" spans="1:11" x14ac:dyDescent="0.2">
      <c r="A721" s="4">
        <v>340</v>
      </c>
      <c r="B721" s="10">
        <v>41418</v>
      </c>
      <c r="C721" s="4" t="s">
        <v>213</v>
      </c>
      <c r="D721" s="4" t="s">
        <v>214</v>
      </c>
      <c r="E721" s="2" t="str">
        <f t="shared" si="11"/>
        <v>mark_hanson@mcafee.com</v>
      </c>
      <c r="F721" s="4" t="s">
        <v>1688</v>
      </c>
      <c r="G721" s="4" t="s">
        <v>185</v>
      </c>
      <c r="H721" s="9" t="s">
        <v>805</v>
      </c>
      <c r="J721" s="4" t="s">
        <v>303</v>
      </c>
      <c r="K721" s="4" t="s">
        <v>303</v>
      </c>
    </row>
    <row r="722" spans="1:11" x14ac:dyDescent="0.2">
      <c r="A722" s="4">
        <v>339</v>
      </c>
      <c r="B722" s="10">
        <v>41418</v>
      </c>
      <c r="C722" s="4" t="s">
        <v>1633</v>
      </c>
      <c r="E722" s="2" t="str">
        <f t="shared" si="11"/>
        <v>certteam@cisco.com</v>
      </c>
      <c r="F722" s="4" t="s">
        <v>1634</v>
      </c>
      <c r="G722" s="4" t="s">
        <v>242</v>
      </c>
      <c r="H722" s="9" t="s">
        <v>1548</v>
      </c>
      <c r="J722" s="4" t="s">
        <v>2028</v>
      </c>
      <c r="K722" s="4" t="s">
        <v>2028</v>
      </c>
    </row>
    <row r="723" spans="1:11" x14ac:dyDescent="0.2">
      <c r="A723" s="4">
        <v>338</v>
      </c>
      <c r="B723" s="10">
        <v>41418</v>
      </c>
      <c r="C723" s="4" t="s">
        <v>977</v>
      </c>
      <c r="D723" s="4" t="s">
        <v>978</v>
      </c>
      <c r="E723" s="2" t="str">
        <f t="shared" si="11"/>
        <v>sharaths@juniper.net</v>
      </c>
      <c r="F723" s="4" t="s">
        <v>1929</v>
      </c>
      <c r="G723" s="4" t="s">
        <v>1930</v>
      </c>
      <c r="H723" s="9" t="s">
        <v>979</v>
      </c>
      <c r="J723" s="4" t="s">
        <v>1464</v>
      </c>
      <c r="K723" s="4" t="s">
        <v>1464</v>
      </c>
    </row>
    <row r="724" spans="1:11" x14ac:dyDescent="0.2">
      <c r="A724" s="4">
        <v>337</v>
      </c>
      <c r="B724" s="10">
        <v>41418</v>
      </c>
      <c r="C724" s="4" t="s">
        <v>980</v>
      </c>
      <c r="D724" s="4" t="s">
        <v>981</v>
      </c>
      <c r="E724" s="2" t="str">
        <f t="shared" si="11"/>
        <v>cash.lo@siliconmotion.com</v>
      </c>
      <c r="F724" s="4" t="s">
        <v>982</v>
      </c>
      <c r="G724" s="4" t="s">
        <v>983</v>
      </c>
      <c r="H724" s="9" t="s">
        <v>984</v>
      </c>
      <c r="J724" s="4" t="s">
        <v>1465</v>
      </c>
      <c r="K724" s="4" t="s">
        <v>1465</v>
      </c>
    </row>
    <row r="725" spans="1:11" x14ac:dyDescent="0.2">
      <c r="A725" s="4">
        <v>336</v>
      </c>
      <c r="B725" s="10">
        <v>41418</v>
      </c>
      <c r="C725" s="4" t="s">
        <v>1633</v>
      </c>
      <c r="E725" s="2" t="str">
        <f t="shared" si="11"/>
        <v>certteam@cisco.com</v>
      </c>
      <c r="F725" s="4" t="s">
        <v>1634</v>
      </c>
      <c r="G725" s="4" t="s">
        <v>242</v>
      </c>
      <c r="H725" s="9" t="s">
        <v>1548</v>
      </c>
      <c r="J725" s="4" t="s">
        <v>2028</v>
      </c>
      <c r="K725" s="4" t="s">
        <v>2028</v>
      </c>
    </row>
    <row r="726" spans="1:11" x14ac:dyDescent="0.2">
      <c r="A726" s="4">
        <v>335</v>
      </c>
      <c r="B726" s="10">
        <v>41418</v>
      </c>
      <c r="C726" s="4" t="s">
        <v>985</v>
      </c>
      <c r="D726" s="4" t="s">
        <v>986</v>
      </c>
      <c r="E726" s="2" t="str">
        <f t="shared" si="11"/>
        <v>abessonov@intertrust.com</v>
      </c>
      <c r="F726" s="4" t="s">
        <v>987</v>
      </c>
      <c r="G726" s="4" t="s">
        <v>988</v>
      </c>
      <c r="H726" s="9" t="s">
        <v>989</v>
      </c>
      <c r="J726" s="4" t="s">
        <v>1466</v>
      </c>
      <c r="K726" s="4" t="s">
        <v>1466</v>
      </c>
    </row>
    <row r="727" spans="1:11" x14ac:dyDescent="0.2">
      <c r="A727" s="4">
        <v>334</v>
      </c>
      <c r="B727" s="10">
        <v>41418</v>
      </c>
      <c r="C727" s="4" t="s">
        <v>990</v>
      </c>
      <c r="D727" s="4" t="s">
        <v>1105</v>
      </c>
      <c r="E727" s="2" t="str">
        <f t="shared" si="11"/>
        <v>hiroshi.ito@toshiba.co.jp</v>
      </c>
      <c r="F727" s="4" t="s">
        <v>1513</v>
      </c>
      <c r="G727" s="4" t="s">
        <v>374</v>
      </c>
      <c r="H727" s="9" t="s">
        <v>1106</v>
      </c>
      <c r="J727" s="4" t="s">
        <v>1467</v>
      </c>
      <c r="K727" s="4" t="s">
        <v>1467</v>
      </c>
    </row>
    <row r="728" spans="1:11" x14ac:dyDescent="0.2">
      <c r="A728" s="4">
        <v>333</v>
      </c>
      <c r="B728" s="10">
        <v>41418</v>
      </c>
      <c r="C728" s="4" t="s">
        <v>213</v>
      </c>
      <c r="D728" s="4" t="s">
        <v>214</v>
      </c>
      <c r="E728" s="2" t="str">
        <f t="shared" si="11"/>
        <v>mark_hanson@mcafee.com</v>
      </c>
      <c r="F728" s="4" t="s">
        <v>1688</v>
      </c>
      <c r="G728" s="4" t="s">
        <v>185</v>
      </c>
      <c r="H728" s="9" t="s">
        <v>805</v>
      </c>
      <c r="J728" s="4" t="s">
        <v>303</v>
      </c>
      <c r="K728" s="4" t="s">
        <v>303</v>
      </c>
    </row>
    <row r="729" spans="1:11" x14ac:dyDescent="0.2">
      <c r="A729" s="4">
        <v>332</v>
      </c>
      <c r="B729" s="10">
        <v>41418</v>
      </c>
      <c r="C729" s="4" t="s">
        <v>1633</v>
      </c>
      <c r="E729" s="2" t="str">
        <f t="shared" si="11"/>
        <v>certteam@cisco.com</v>
      </c>
      <c r="F729" s="4" t="s">
        <v>1634</v>
      </c>
      <c r="G729" s="4" t="s">
        <v>242</v>
      </c>
      <c r="H729" s="9" t="s">
        <v>1548</v>
      </c>
      <c r="J729" s="4" t="s">
        <v>2028</v>
      </c>
      <c r="K729" s="4" t="s">
        <v>2028</v>
      </c>
    </row>
    <row r="730" spans="1:11" x14ac:dyDescent="0.2">
      <c r="A730" s="4">
        <v>331</v>
      </c>
      <c r="B730" s="10">
        <v>41418</v>
      </c>
      <c r="C730" s="4" t="s">
        <v>55</v>
      </c>
      <c r="D730" s="1" t="s">
        <v>1741</v>
      </c>
      <c r="E730" s="2" t="str">
        <f t="shared" si="11"/>
        <v>pwalten@au1.ibm.com</v>
      </c>
      <c r="F730" s="4" t="s">
        <v>1557</v>
      </c>
      <c r="G730" s="4" t="s">
        <v>56</v>
      </c>
      <c r="H730" s="9" t="s">
        <v>57</v>
      </c>
      <c r="J730" s="4" t="s">
        <v>160</v>
      </c>
      <c r="K730" s="4" t="s">
        <v>160</v>
      </c>
    </row>
    <row r="731" spans="1:11" x14ac:dyDescent="0.2">
      <c r="A731" s="4">
        <v>330</v>
      </c>
      <c r="B731" s="10">
        <v>41418</v>
      </c>
      <c r="C731" s="4" t="s">
        <v>55</v>
      </c>
      <c r="D731" s="1" t="s">
        <v>1741</v>
      </c>
      <c r="E731" s="2" t="str">
        <f t="shared" si="11"/>
        <v>pwalten@au1.ibm.com</v>
      </c>
      <c r="F731" s="4" t="s">
        <v>1557</v>
      </c>
      <c r="G731" s="4" t="s">
        <v>56</v>
      </c>
      <c r="H731" s="9" t="s">
        <v>57</v>
      </c>
      <c r="J731" s="4" t="s">
        <v>160</v>
      </c>
      <c r="K731" s="4" t="s">
        <v>160</v>
      </c>
    </row>
    <row r="732" spans="1:11" x14ac:dyDescent="0.2">
      <c r="A732" s="4">
        <v>329</v>
      </c>
      <c r="B732" s="10">
        <v>41418</v>
      </c>
      <c r="C732" s="4" t="s">
        <v>55</v>
      </c>
      <c r="D732" s="1" t="s">
        <v>1741</v>
      </c>
      <c r="E732" s="2" t="str">
        <f t="shared" si="11"/>
        <v>pwalten@au1.ibm.com</v>
      </c>
      <c r="F732" s="4" t="s">
        <v>1557</v>
      </c>
      <c r="G732" s="4" t="s">
        <v>56</v>
      </c>
      <c r="H732" s="9" t="s">
        <v>57</v>
      </c>
      <c r="J732" s="4" t="s">
        <v>160</v>
      </c>
      <c r="K732" s="4" t="s">
        <v>160</v>
      </c>
    </row>
    <row r="733" spans="1:11" x14ac:dyDescent="0.2">
      <c r="A733" s="4">
        <v>328</v>
      </c>
      <c r="B733" s="10">
        <v>41418</v>
      </c>
      <c r="C733" s="4" t="s">
        <v>55</v>
      </c>
      <c r="D733" s="1" t="s">
        <v>1741</v>
      </c>
      <c r="E733" s="2" t="str">
        <f t="shared" si="11"/>
        <v>pwalten@au1.ibm.com</v>
      </c>
      <c r="F733" s="4" t="s">
        <v>1557</v>
      </c>
      <c r="G733" s="4" t="s">
        <v>56</v>
      </c>
      <c r="H733" s="9" t="s">
        <v>57</v>
      </c>
      <c r="J733" s="4" t="s">
        <v>160</v>
      </c>
      <c r="K733" s="4" t="s">
        <v>160</v>
      </c>
    </row>
    <row r="734" spans="1:11" x14ac:dyDescent="0.2">
      <c r="A734" s="4">
        <v>327</v>
      </c>
      <c r="B734" s="10">
        <v>41418</v>
      </c>
      <c r="C734" s="4" t="s">
        <v>55</v>
      </c>
      <c r="D734" s="1" t="s">
        <v>1741</v>
      </c>
      <c r="E734" s="2" t="str">
        <f t="shared" si="11"/>
        <v>pwalten@au1.ibm.com</v>
      </c>
      <c r="F734" s="4" t="s">
        <v>1557</v>
      </c>
      <c r="G734" s="4" t="s">
        <v>56</v>
      </c>
      <c r="H734" s="9" t="s">
        <v>57</v>
      </c>
      <c r="J734" s="4" t="s">
        <v>160</v>
      </c>
      <c r="K734" s="4" t="s">
        <v>160</v>
      </c>
    </row>
    <row r="735" spans="1:11" x14ac:dyDescent="0.2">
      <c r="A735" s="4">
        <v>326</v>
      </c>
      <c r="B735" s="10">
        <v>41418</v>
      </c>
      <c r="C735" s="4" t="s">
        <v>55</v>
      </c>
      <c r="D735" s="1" t="s">
        <v>1741</v>
      </c>
      <c r="E735" s="2" t="str">
        <f t="shared" si="11"/>
        <v>pwalten@au1.ibm.com</v>
      </c>
      <c r="F735" s="4" t="s">
        <v>1557</v>
      </c>
      <c r="G735" s="4" t="s">
        <v>56</v>
      </c>
      <c r="H735" s="9" t="s">
        <v>57</v>
      </c>
      <c r="J735" s="4" t="s">
        <v>160</v>
      </c>
      <c r="K735" s="4" t="s">
        <v>160</v>
      </c>
    </row>
    <row r="736" spans="1:11" x14ac:dyDescent="0.2">
      <c r="A736" s="4">
        <v>325</v>
      </c>
      <c r="B736" s="10">
        <v>41418</v>
      </c>
      <c r="C736" s="4" t="s">
        <v>977</v>
      </c>
      <c r="D736" s="4" t="s">
        <v>978</v>
      </c>
      <c r="E736" s="2" t="str">
        <f t="shared" si="11"/>
        <v>sharaths@juniper.net</v>
      </c>
      <c r="F736" s="4" t="s">
        <v>1929</v>
      </c>
      <c r="G736" s="4" t="s">
        <v>1930</v>
      </c>
      <c r="H736" s="9" t="s">
        <v>979</v>
      </c>
      <c r="J736" s="4" t="s">
        <v>1464</v>
      </c>
      <c r="K736" s="4" t="s">
        <v>1464</v>
      </c>
    </row>
    <row r="737" spans="1:11" x14ac:dyDescent="0.2">
      <c r="A737" s="4">
        <v>324</v>
      </c>
      <c r="B737" s="10">
        <v>41418</v>
      </c>
      <c r="C737" s="4" t="s">
        <v>977</v>
      </c>
      <c r="D737" s="4" t="s">
        <v>978</v>
      </c>
      <c r="E737" s="2" t="str">
        <f t="shared" si="11"/>
        <v>sharaths@juniper.net</v>
      </c>
      <c r="F737" s="4" t="s">
        <v>1929</v>
      </c>
      <c r="G737" s="4" t="s">
        <v>1930</v>
      </c>
      <c r="H737" s="9" t="s">
        <v>979</v>
      </c>
      <c r="J737" s="4" t="s">
        <v>1464</v>
      </c>
      <c r="K737" s="4" t="s">
        <v>1464</v>
      </c>
    </row>
    <row r="738" spans="1:11" x14ac:dyDescent="0.2">
      <c r="A738" s="4">
        <v>323</v>
      </c>
      <c r="B738" s="10">
        <v>41404</v>
      </c>
      <c r="C738" s="4" t="s">
        <v>1107</v>
      </c>
      <c r="D738" s="4" t="s">
        <v>1108</v>
      </c>
      <c r="E738" s="2" t="str">
        <f t="shared" si="11"/>
        <v>Ruth.French@aviatnet.com</v>
      </c>
      <c r="F738" s="4" t="s">
        <v>1109</v>
      </c>
      <c r="G738" s="4" t="s">
        <v>1110</v>
      </c>
      <c r="H738" s="9" t="s">
        <v>1111</v>
      </c>
      <c r="J738" s="4" t="s">
        <v>1468</v>
      </c>
      <c r="K738" s="4" t="s">
        <v>1468</v>
      </c>
    </row>
    <row r="739" spans="1:11" x14ac:dyDescent="0.2">
      <c r="A739" s="4">
        <v>322</v>
      </c>
      <c r="B739" s="10">
        <v>41404</v>
      </c>
      <c r="C739" s="4" t="s">
        <v>772</v>
      </c>
      <c r="D739" s="4" t="s">
        <v>773</v>
      </c>
      <c r="E739" s="2" t="str">
        <f t="shared" si="11"/>
        <v>linda.gallops@oracle.com</v>
      </c>
      <c r="F739" s="4" t="s">
        <v>774</v>
      </c>
      <c r="G739" s="4" t="s">
        <v>775</v>
      </c>
      <c r="H739" s="9" t="s">
        <v>776</v>
      </c>
      <c r="J739" s="4" t="s">
        <v>871</v>
      </c>
      <c r="K739" s="4" t="s">
        <v>871</v>
      </c>
    </row>
    <row r="740" spans="1:11" x14ac:dyDescent="0.2">
      <c r="A740" s="4">
        <v>321</v>
      </c>
      <c r="B740" s="10">
        <v>41404</v>
      </c>
      <c r="C740" s="4" t="s">
        <v>1831</v>
      </c>
      <c r="D740" s="4" t="s">
        <v>44</v>
      </c>
      <c r="E740" s="2" t="str">
        <f t="shared" si="11"/>
        <v>kyungheelee@samsung.com</v>
      </c>
      <c r="F740" s="4" t="s">
        <v>255</v>
      </c>
      <c r="G740" s="4" t="s">
        <v>20</v>
      </c>
      <c r="H740" s="9" t="s">
        <v>1721</v>
      </c>
      <c r="J740" s="4" t="s">
        <v>156</v>
      </c>
      <c r="K740" s="4" t="s">
        <v>156</v>
      </c>
    </row>
    <row r="741" spans="1:11" x14ac:dyDescent="0.2">
      <c r="A741" s="4">
        <v>320</v>
      </c>
      <c r="B741" s="10">
        <v>41404</v>
      </c>
      <c r="C741" s="4" t="s">
        <v>1112</v>
      </c>
      <c r="D741" s="4" t="s">
        <v>1113</v>
      </c>
      <c r="E741" s="2" t="str">
        <f t="shared" si="11"/>
        <v>tia@authora.com</v>
      </c>
      <c r="F741" s="4" t="s">
        <v>1114</v>
      </c>
      <c r="G741" s="4" t="s">
        <v>1115</v>
      </c>
      <c r="H741" s="9" t="s">
        <v>1116</v>
      </c>
      <c r="J741" s="4" t="s">
        <v>1469</v>
      </c>
      <c r="K741" s="4" t="s">
        <v>1469</v>
      </c>
    </row>
    <row r="742" spans="1:11" x14ac:dyDescent="0.2">
      <c r="A742" s="4">
        <v>319</v>
      </c>
      <c r="B742" s="4" t="s">
        <v>1548</v>
      </c>
      <c r="E742" s="2">
        <f t="shared" si="11"/>
        <v>0</v>
      </c>
      <c r="J742" s="2"/>
      <c r="K742" s="2"/>
    </row>
    <row r="743" spans="1:11" x14ac:dyDescent="0.2">
      <c r="A743" s="4">
        <v>318</v>
      </c>
      <c r="B743" s="10">
        <v>41394</v>
      </c>
      <c r="C743" s="4" t="s">
        <v>1117</v>
      </c>
      <c r="D743" s="4" t="s">
        <v>1758</v>
      </c>
      <c r="E743" s="2" t="str">
        <f t="shared" si="11"/>
        <v>john_bordwine@symantec.com</v>
      </c>
      <c r="F743" s="4" t="s">
        <v>381</v>
      </c>
      <c r="G743" s="4" t="s">
        <v>382</v>
      </c>
      <c r="H743" s="9" t="s">
        <v>1118</v>
      </c>
      <c r="J743" s="4" t="s">
        <v>1470</v>
      </c>
      <c r="K743" s="4" t="s">
        <v>1470</v>
      </c>
    </row>
    <row r="744" spans="1:11" x14ac:dyDescent="0.2">
      <c r="A744" s="4">
        <v>317</v>
      </c>
      <c r="B744" s="10">
        <v>41394</v>
      </c>
      <c r="C744" s="4" t="s">
        <v>908</v>
      </c>
      <c r="D744" s="4" t="s">
        <v>909</v>
      </c>
      <c r="E744" s="2" t="str">
        <f t="shared" si="11"/>
        <v>ashot@motorolasolutions.com</v>
      </c>
      <c r="F744" s="4" t="s">
        <v>1662</v>
      </c>
      <c r="G744" s="4" t="s">
        <v>910</v>
      </c>
      <c r="H744" s="9" t="s">
        <v>911</v>
      </c>
      <c r="J744" s="4" t="s">
        <v>1447</v>
      </c>
      <c r="K744" s="4" t="s">
        <v>1447</v>
      </c>
    </row>
    <row r="745" spans="1:11" x14ac:dyDescent="0.2">
      <c r="A745" s="4">
        <v>316</v>
      </c>
      <c r="B745" s="10">
        <v>41394</v>
      </c>
      <c r="C745" s="1" t="s">
        <v>1896</v>
      </c>
      <c r="D745" s="1" t="s">
        <v>1802</v>
      </c>
      <c r="E745" s="2" t="str">
        <f t="shared" si="11"/>
        <v>info@opensslfoundation.com</v>
      </c>
      <c r="F745" s="4" t="s">
        <v>1617</v>
      </c>
      <c r="G745" s="4" t="s">
        <v>69</v>
      </c>
      <c r="H745" s="9" t="s">
        <v>1619</v>
      </c>
      <c r="J745" s="1" t="s">
        <v>164</v>
      </c>
      <c r="K745" s="1" t="s">
        <v>164</v>
      </c>
    </row>
    <row r="746" spans="1:11" x14ac:dyDescent="0.2">
      <c r="A746" s="4">
        <v>315</v>
      </c>
      <c r="B746" s="10">
        <v>41394</v>
      </c>
      <c r="C746" s="4" t="s">
        <v>1119</v>
      </c>
      <c r="D746" s="4" t="s">
        <v>1785</v>
      </c>
      <c r="E746" s="2" t="str">
        <f t="shared" si="11"/>
        <v>thuntley@jupiter.net</v>
      </c>
      <c r="F746" s="4" t="s">
        <v>1929</v>
      </c>
      <c r="G746" s="4" t="s">
        <v>1930</v>
      </c>
      <c r="H746" s="9" t="s">
        <v>1548</v>
      </c>
      <c r="J746" s="2" t="s">
        <v>991</v>
      </c>
      <c r="K746" s="2" t="s">
        <v>991</v>
      </c>
    </row>
    <row r="747" spans="1:11" x14ac:dyDescent="0.2">
      <c r="A747" s="4">
        <v>314</v>
      </c>
      <c r="B747" s="10">
        <v>41387</v>
      </c>
      <c r="C747" s="4" t="s">
        <v>1924</v>
      </c>
      <c r="D747" s="4" t="s">
        <v>1828</v>
      </c>
      <c r="E747" s="2" t="str">
        <f t="shared" si="11"/>
        <v>cknibloe@us.ibm.com</v>
      </c>
      <c r="F747" s="4" t="s">
        <v>811</v>
      </c>
      <c r="G747" s="4" t="s">
        <v>812</v>
      </c>
      <c r="H747" s="9" t="s">
        <v>813</v>
      </c>
      <c r="J747" s="4" t="s">
        <v>2053</v>
      </c>
      <c r="K747" s="4" t="s">
        <v>2053</v>
      </c>
    </row>
    <row r="748" spans="1:11" x14ac:dyDescent="0.2">
      <c r="A748" s="4">
        <v>313</v>
      </c>
      <c r="B748" s="10">
        <v>41387</v>
      </c>
      <c r="C748" s="1" t="s">
        <v>1890</v>
      </c>
      <c r="D748" s="1" t="s">
        <v>1778</v>
      </c>
      <c r="E748" s="2" t="str">
        <f t="shared" si="11"/>
        <v>dweidenkopf@cococorp.com</v>
      </c>
      <c r="F748" s="4" t="s">
        <v>1598</v>
      </c>
      <c r="G748" s="4" t="s">
        <v>1120</v>
      </c>
      <c r="H748" s="9" t="s">
        <v>1600</v>
      </c>
      <c r="J748" s="1" t="s">
        <v>2009</v>
      </c>
      <c r="K748" s="1" t="s">
        <v>2009</v>
      </c>
    </row>
    <row r="749" spans="1:11" x14ac:dyDescent="0.2">
      <c r="A749" s="4">
        <v>312</v>
      </c>
      <c r="B749" s="10">
        <v>41387</v>
      </c>
      <c r="C749" s="4" t="s">
        <v>1121</v>
      </c>
      <c r="D749" s="1" t="s">
        <v>1122</v>
      </c>
      <c r="E749" s="2" t="str">
        <f t="shared" si="11"/>
        <v>gdodson@lexmark.com</v>
      </c>
      <c r="F749" s="4" t="s">
        <v>1123</v>
      </c>
      <c r="G749" s="4" t="s">
        <v>1124</v>
      </c>
      <c r="H749" s="9" t="s">
        <v>1125</v>
      </c>
      <c r="J749" s="2" t="s">
        <v>1471</v>
      </c>
      <c r="K749" s="2" t="s">
        <v>1471</v>
      </c>
    </row>
    <row r="750" spans="1:11" x14ac:dyDescent="0.2">
      <c r="A750" s="4">
        <v>311</v>
      </c>
      <c r="B750" s="10">
        <v>41369</v>
      </c>
      <c r="C750" s="4" t="s">
        <v>1126</v>
      </c>
      <c r="D750" s="1" t="s">
        <v>1473</v>
      </c>
      <c r="E750" s="2" t="str">
        <f t="shared" si="11"/>
        <v>mihai.damian@hp.com</v>
      </c>
      <c r="F750" s="4" t="s">
        <v>1673</v>
      </c>
      <c r="G750" s="4" t="s">
        <v>1127</v>
      </c>
      <c r="H750" s="9" t="s">
        <v>1128</v>
      </c>
      <c r="J750" s="4" t="s">
        <v>1472</v>
      </c>
      <c r="K750" s="4" t="s">
        <v>1472</v>
      </c>
    </row>
    <row r="751" spans="1:11" x14ac:dyDescent="0.2">
      <c r="A751" s="4">
        <v>311</v>
      </c>
      <c r="B751" s="10">
        <v>41369</v>
      </c>
      <c r="C751" s="4" t="s">
        <v>1129</v>
      </c>
      <c r="D751" s="1" t="s">
        <v>1130</v>
      </c>
      <c r="E751" s="2" t="str">
        <f t="shared" si="11"/>
        <v>sameer.popli@hp.com</v>
      </c>
      <c r="F751" s="4" t="s">
        <v>1673</v>
      </c>
      <c r="G751" s="4" t="s">
        <v>1127</v>
      </c>
      <c r="H751" s="9" t="s">
        <v>1131</v>
      </c>
      <c r="J751" s="4" t="s">
        <v>1474</v>
      </c>
      <c r="K751" s="4" t="s">
        <v>1474</v>
      </c>
    </row>
    <row r="752" spans="1:11" x14ac:dyDescent="0.2">
      <c r="A752" s="4">
        <v>310</v>
      </c>
      <c r="B752" s="10">
        <v>41376</v>
      </c>
      <c r="C752" s="4" t="s">
        <v>1136</v>
      </c>
      <c r="D752" s="1" t="s">
        <v>1135</v>
      </c>
      <c r="E752" s="2" t="str">
        <f t="shared" si="11"/>
        <v>Joe.Tomasello@riverbed.com</v>
      </c>
      <c r="F752" s="4" t="s">
        <v>1133</v>
      </c>
      <c r="G752" s="4" t="s">
        <v>1134</v>
      </c>
      <c r="H752" s="9" t="s">
        <v>1137</v>
      </c>
      <c r="J752" s="4" t="s">
        <v>1475</v>
      </c>
      <c r="K752" s="4" t="s">
        <v>1475</v>
      </c>
    </row>
    <row r="753" spans="1:11" x14ac:dyDescent="0.2">
      <c r="A753" s="4">
        <v>310</v>
      </c>
      <c r="B753" s="10">
        <v>41376</v>
      </c>
      <c r="C753" s="4" t="s">
        <v>1132</v>
      </c>
      <c r="D753" s="1" t="s">
        <v>1772</v>
      </c>
      <c r="E753" s="2" t="str">
        <f t="shared" si="11"/>
        <v>Andy.Pang@riverbed.com</v>
      </c>
      <c r="F753" s="4" t="s">
        <v>1133</v>
      </c>
      <c r="G753" s="4" t="s">
        <v>1134</v>
      </c>
      <c r="H753" s="9" t="s">
        <v>1138</v>
      </c>
      <c r="J753" s="4" t="s">
        <v>1476</v>
      </c>
      <c r="K753" s="4" t="s">
        <v>1476</v>
      </c>
    </row>
    <row r="754" spans="1:11" x14ac:dyDescent="0.2">
      <c r="A754" s="4">
        <v>309</v>
      </c>
      <c r="B754" s="10">
        <v>41369</v>
      </c>
      <c r="C754" s="4" t="s">
        <v>1139</v>
      </c>
      <c r="D754" s="1" t="s">
        <v>1140</v>
      </c>
      <c r="E754" s="2" t="str">
        <f t="shared" si="11"/>
        <v>darren.cummings@cummings-inc.com</v>
      </c>
      <c r="F754" s="4" t="s">
        <v>1141</v>
      </c>
      <c r="G754" s="4" t="s">
        <v>1376</v>
      </c>
      <c r="H754" s="9" t="s">
        <v>1142</v>
      </c>
      <c r="J754" s="4" t="s">
        <v>1477</v>
      </c>
      <c r="K754" s="4" t="s">
        <v>1477</v>
      </c>
    </row>
    <row r="755" spans="1:11" x14ac:dyDescent="0.2">
      <c r="A755" s="4">
        <v>308</v>
      </c>
      <c r="B755" s="10">
        <v>41369</v>
      </c>
      <c r="C755" s="4" t="s">
        <v>1143</v>
      </c>
      <c r="D755" s="1" t="s">
        <v>1144</v>
      </c>
      <c r="E755" s="2" t="str">
        <f t="shared" si="11"/>
        <v>stephan.andre@sap.com</v>
      </c>
      <c r="F755" s="4" t="s">
        <v>1145</v>
      </c>
      <c r="G755" s="4" t="s">
        <v>1146</v>
      </c>
      <c r="H755" s="9" t="s">
        <v>1147</v>
      </c>
      <c r="J755" s="4" t="s">
        <v>1478</v>
      </c>
      <c r="K755" s="4" t="s">
        <v>1478</v>
      </c>
    </row>
    <row r="756" spans="1:11" x14ac:dyDescent="0.2">
      <c r="A756" s="4">
        <v>308</v>
      </c>
      <c r="B756" s="10">
        <v>41369</v>
      </c>
      <c r="C756" s="4" t="s">
        <v>1148</v>
      </c>
      <c r="D756" s="1" t="s">
        <v>1769</v>
      </c>
      <c r="E756" s="2" t="str">
        <f t="shared" si="11"/>
        <v>t.rothe@sap.com</v>
      </c>
      <c r="F756" s="4" t="s">
        <v>1145</v>
      </c>
      <c r="G756" s="4" t="s">
        <v>1146</v>
      </c>
      <c r="H756" s="9" t="s">
        <v>1149</v>
      </c>
      <c r="J756" s="4" t="s">
        <v>1479</v>
      </c>
      <c r="K756" s="4" t="s">
        <v>1479</v>
      </c>
    </row>
    <row r="757" spans="1:11" x14ac:dyDescent="0.2">
      <c r="A757" s="4">
        <v>307</v>
      </c>
      <c r="B757" s="10">
        <v>41369</v>
      </c>
      <c r="C757" s="4" t="s">
        <v>1143</v>
      </c>
      <c r="D757" s="1" t="s">
        <v>1144</v>
      </c>
      <c r="E757" s="2" t="str">
        <f t="shared" si="11"/>
        <v>stephan.andre@sap.com</v>
      </c>
      <c r="F757" s="4" t="s">
        <v>1145</v>
      </c>
      <c r="G757" s="4" t="s">
        <v>1146</v>
      </c>
      <c r="H757" s="9" t="s">
        <v>1147</v>
      </c>
      <c r="J757" s="4" t="s">
        <v>1478</v>
      </c>
      <c r="K757" s="4" t="s">
        <v>1478</v>
      </c>
    </row>
    <row r="758" spans="1:11" x14ac:dyDescent="0.2">
      <c r="A758" s="4">
        <v>307</v>
      </c>
      <c r="B758" s="10">
        <v>41369</v>
      </c>
      <c r="C758" s="4" t="s">
        <v>1148</v>
      </c>
      <c r="D758" s="1" t="s">
        <v>1769</v>
      </c>
      <c r="E758" s="2" t="str">
        <f t="shared" si="11"/>
        <v>t.rothe@sap.com</v>
      </c>
      <c r="F758" s="4" t="s">
        <v>1145</v>
      </c>
      <c r="G758" s="4" t="s">
        <v>1146</v>
      </c>
      <c r="H758" s="9" t="s">
        <v>1149</v>
      </c>
      <c r="J758" s="4" t="s">
        <v>1479</v>
      </c>
      <c r="K758" s="4" t="s">
        <v>1479</v>
      </c>
    </row>
    <row r="759" spans="1:11" x14ac:dyDescent="0.2">
      <c r="A759" s="4">
        <v>306</v>
      </c>
      <c r="B759" s="10">
        <v>41369</v>
      </c>
      <c r="C759" s="4" t="s">
        <v>1143</v>
      </c>
      <c r="D759" s="1" t="s">
        <v>1144</v>
      </c>
      <c r="E759" s="2" t="str">
        <f t="shared" si="11"/>
        <v>stephan.andre@sap.com</v>
      </c>
      <c r="F759" s="4" t="s">
        <v>1145</v>
      </c>
      <c r="G759" s="4" t="s">
        <v>1146</v>
      </c>
      <c r="H759" s="9" t="s">
        <v>1147</v>
      </c>
      <c r="J759" s="4" t="s">
        <v>1478</v>
      </c>
      <c r="K759" s="4" t="s">
        <v>1478</v>
      </c>
    </row>
    <row r="760" spans="1:11" x14ac:dyDescent="0.2">
      <c r="A760" s="4">
        <v>306</v>
      </c>
      <c r="B760" s="10">
        <v>41369</v>
      </c>
      <c r="C760" s="4" t="s">
        <v>1148</v>
      </c>
      <c r="D760" s="1" t="s">
        <v>1769</v>
      </c>
      <c r="E760" s="2" t="str">
        <f t="shared" si="11"/>
        <v>t.rothe@sap.com</v>
      </c>
      <c r="F760" s="4" t="s">
        <v>1145</v>
      </c>
      <c r="G760" s="4" t="s">
        <v>1146</v>
      </c>
      <c r="H760" s="9" t="s">
        <v>1149</v>
      </c>
      <c r="J760" s="4" t="s">
        <v>1479</v>
      </c>
      <c r="K760" s="4" t="s">
        <v>1479</v>
      </c>
    </row>
    <row r="761" spans="1:11" x14ac:dyDescent="0.2">
      <c r="A761" s="4">
        <v>305</v>
      </c>
      <c r="B761" s="10">
        <v>41369</v>
      </c>
      <c r="C761" s="1" t="s">
        <v>1890</v>
      </c>
      <c r="D761" s="1" t="s">
        <v>1778</v>
      </c>
      <c r="E761" s="2" t="str">
        <f t="shared" si="11"/>
        <v>dweidenkopf@cococorp.com</v>
      </c>
      <c r="F761" s="4" t="s">
        <v>1598</v>
      </c>
      <c r="G761" s="4" t="s">
        <v>1120</v>
      </c>
      <c r="H761" s="9" t="s">
        <v>1600</v>
      </c>
      <c r="J761" s="1" t="s">
        <v>2009</v>
      </c>
      <c r="K761" s="1" t="s">
        <v>2009</v>
      </c>
    </row>
    <row r="762" spans="1:11" x14ac:dyDescent="0.2">
      <c r="A762" s="4">
        <v>304</v>
      </c>
      <c r="B762" s="10">
        <v>41369</v>
      </c>
      <c r="C762" s="1" t="s">
        <v>1890</v>
      </c>
      <c r="D762" s="1" t="s">
        <v>1778</v>
      </c>
      <c r="E762" s="2" t="str">
        <f t="shared" si="11"/>
        <v>dweidenkopf@cococorp.com</v>
      </c>
      <c r="F762" s="4" t="s">
        <v>1598</v>
      </c>
      <c r="G762" s="4" t="s">
        <v>1120</v>
      </c>
      <c r="H762" s="9" t="s">
        <v>1600</v>
      </c>
      <c r="J762" s="1" t="s">
        <v>2009</v>
      </c>
      <c r="K762" s="1" t="s">
        <v>2009</v>
      </c>
    </row>
    <row r="763" spans="1:11" x14ac:dyDescent="0.2">
      <c r="A763" s="4">
        <v>303</v>
      </c>
      <c r="B763" s="10">
        <v>41362</v>
      </c>
      <c r="C763" s="4" t="s">
        <v>1150</v>
      </c>
      <c r="D763" s="1" t="s">
        <v>1151</v>
      </c>
      <c r="E763" s="2" t="str">
        <f t="shared" si="11"/>
        <v>vbadhwar@ciphercloud.com</v>
      </c>
      <c r="F763" s="4" t="s">
        <v>1152</v>
      </c>
      <c r="G763" s="4" t="s">
        <v>1153</v>
      </c>
      <c r="H763" s="9" t="s">
        <v>1154</v>
      </c>
      <c r="J763" s="4" t="s">
        <v>1480</v>
      </c>
      <c r="K763" s="4" t="s">
        <v>1480</v>
      </c>
    </row>
    <row r="764" spans="1:11" x14ac:dyDescent="0.2">
      <c r="A764" s="4">
        <v>302</v>
      </c>
      <c r="B764" s="10">
        <v>41362</v>
      </c>
      <c r="C764" s="4" t="s">
        <v>1155</v>
      </c>
      <c r="D764" s="1" t="s">
        <v>1156</v>
      </c>
      <c r="E764" s="2" t="str">
        <f t="shared" si="11"/>
        <v>rajesh.kukreja@hgst.com</v>
      </c>
      <c r="F764" s="4" t="s">
        <v>1157</v>
      </c>
      <c r="G764" s="4" t="s">
        <v>1158</v>
      </c>
      <c r="H764" s="9" t="s">
        <v>1159</v>
      </c>
      <c r="J764" s="4" t="s">
        <v>1481</v>
      </c>
      <c r="K764" s="4" t="s">
        <v>1481</v>
      </c>
    </row>
    <row r="765" spans="1:11" x14ac:dyDescent="0.2">
      <c r="A765" s="4">
        <v>302</v>
      </c>
      <c r="B765" s="10">
        <v>41362</v>
      </c>
      <c r="C765" s="4" t="s">
        <v>1160</v>
      </c>
      <c r="D765" s="1" t="s">
        <v>1161</v>
      </c>
      <c r="E765" s="2" t="str">
        <f t="shared" si="11"/>
        <v>jithendra.bethur@hgst.com</v>
      </c>
      <c r="F765" s="4" t="s">
        <v>1157</v>
      </c>
      <c r="G765" s="4" t="s">
        <v>1158</v>
      </c>
      <c r="H765" s="9" t="s">
        <v>1162</v>
      </c>
      <c r="J765" s="4" t="s">
        <v>1482</v>
      </c>
      <c r="K765" s="4" t="s">
        <v>1482</v>
      </c>
    </row>
    <row r="766" spans="1:11" x14ac:dyDescent="0.2">
      <c r="A766" s="4">
        <v>301</v>
      </c>
      <c r="B766" s="10">
        <v>41355</v>
      </c>
      <c r="C766" s="4" t="s">
        <v>1843</v>
      </c>
      <c r="D766" s="4" t="s">
        <v>1745</v>
      </c>
      <c r="E766" s="2" t="str">
        <f t="shared" si="11"/>
        <v>marksc@brocade.com</v>
      </c>
      <c r="F766" s="4" t="s">
        <v>1524</v>
      </c>
      <c r="G766" s="4" t="s">
        <v>82</v>
      </c>
      <c r="H766" s="9" t="s">
        <v>1532</v>
      </c>
      <c r="J766" s="4" t="s">
        <v>1963</v>
      </c>
      <c r="K766" s="4" t="s">
        <v>1963</v>
      </c>
    </row>
    <row r="767" spans="1:11" x14ac:dyDescent="0.2">
      <c r="A767" s="4">
        <v>301</v>
      </c>
      <c r="B767" s="10">
        <v>41355</v>
      </c>
      <c r="C767" s="4" t="s">
        <v>1437</v>
      </c>
      <c r="D767" s="4" t="s">
        <v>1438</v>
      </c>
      <c r="E767" s="2" t="str">
        <f t="shared" si="11"/>
        <v>schitnis@brocade.com</v>
      </c>
      <c r="F767" s="4" t="s">
        <v>1524</v>
      </c>
      <c r="G767" s="4" t="s">
        <v>82</v>
      </c>
      <c r="H767" s="9" t="s">
        <v>1439</v>
      </c>
      <c r="J767" s="4" t="s">
        <v>1483</v>
      </c>
      <c r="K767" s="4" t="s">
        <v>1483</v>
      </c>
    </row>
    <row r="768" spans="1:11" x14ac:dyDescent="0.2">
      <c r="A768" s="4">
        <v>300</v>
      </c>
      <c r="B768" s="10">
        <v>41355</v>
      </c>
      <c r="C768" s="4" t="s">
        <v>333</v>
      </c>
      <c r="D768" s="1" t="s">
        <v>112</v>
      </c>
      <c r="E768" s="2" t="str">
        <f t="shared" si="11"/>
        <v>Zhang@ftsafe.com</v>
      </c>
      <c r="F768" s="4" t="s">
        <v>5</v>
      </c>
      <c r="G768" s="4" t="s">
        <v>6</v>
      </c>
      <c r="H768" s="9" t="s">
        <v>113</v>
      </c>
      <c r="J768" s="4" t="s">
        <v>518</v>
      </c>
      <c r="K768" s="4" t="s">
        <v>518</v>
      </c>
    </row>
    <row r="769" spans="1:11" x14ac:dyDescent="0.2">
      <c r="A769" s="4">
        <v>300</v>
      </c>
      <c r="B769" s="10">
        <v>41355</v>
      </c>
      <c r="C769" s="4" t="s">
        <v>3</v>
      </c>
      <c r="D769" s="1" t="s">
        <v>4</v>
      </c>
      <c r="E769" s="2" t="str">
        <f t="shared" si="11"/>
        <v>pengjie@ftsafe.com</v>
      </c>
      <c r="F769" s="4" t="s">
        <v>5</v>
      </c>
      <c r="G769" s="4" t="s">
        <v>6</v>
      </c>
      <c r="H769" s="9" t="s">
        <v>114</v>
      </c>
      <c r="J769" s="4" t="s">
        <v>145</v>
      </c>
      <c r="K769" s="4" t="s">
        <v>145</v>
      </c>
    </row>
    <row r="770" spans="1:11" x14ac:dyDescent="0.2">
      <c r="A770" s="4">
        <v>299</v>
      </c>
      <c r="B770" s="10">
        <v>41341</v>
      </c>
      <c r="C770" s="4" t="s">
        <v>1440</v>
      </c>
      <c r="D770" s="4" t="s">
        <v>704</v>
      </c>
      <c r="E770" s="2" t="str">
        <f t="shared" si="11"/>
        <v>sejin2.choi@samsung.com</v>
      </c>
      <c r="F770" s="4" t="s">
        <v>255</v>
      </c>
      <c r="G770" s="4" t="s">
        <v>20</v>
      </c>
      <c r="H770" s="9" t="s">
        <v>1441</v>
      </c>
      <c r="J770" s="4" t="s">
        <v>1484</v>
      </c>
      <c r="K770" s="4" t="s">
        <v>1484</v>
      </c>
    </row>
    <row r="771" spans="1:11" x14ac:dyDescent="0.2">
      <c r="A771" s="4">
        <v>299</v>
      </c>
      <c r="B771" s="10">
        <v>41341</v>
      </c>
      <c r="C771" s="4" t="s">
        <v>1831</v>
      </c>
      <c r="D771" s="4" t="s">
        <v>44</v>
      </c>
      <c r="E771" s="2" t="str">
        <f t="shared" ref="E771:E834" si="12">HYPERLINK(J771,K771)</f>
        <v>kyungheelee@samsung.com</v>
      </c>
      <c r="F771" s="4" t="s">
        <v>255</v>
      </c>
      <c r="G771" s="4" t="s">
        <v>20</v>
      </c>
      <c r="H771" s="9" t="s">
        <v>1442</v>
      </c>
      <c r="J771" s="4" t="s">
        <v>156</v>
      </c>
      <c r="K771" s="4" t="s">
        <v>156</v>
      </c>
    </row>
    <row r="772" spans="1:11" x14ac:dyDescent="0.2">
      <c r="A772" s="4">
        <v>298</v>
      </c>
      <c r="B772" s="10">
        <v>41331</v>
      </c>
      <c r="C772" s="4" t="s">
        <v>1163</v>
      </c>
      <c r="D772" s="4" t="s">
        <v>1164</v>
      </c>
      <c r="E772" s="2" t="str">
        <f t="shared" si="12"/>
        <v>jdube@haivision.com</v>
      </c>
      <c r="F772" s="4" t="s">
        <v>1165</v>
      </c>
      <c r="G772" s="4" t="s">
        <v>1166</v>
      </c>
      <c r="H772" s="9" t="s">
        <v>1167</v>
      </c>
      <c r="J772" s="4" t="s">
        <v>992</v>
      </c>
      <c r="K772" s="4" t="s">
        <v>992</v>
      </c>
    </row>
    <row r="773" spans="1:11" x14ac:dyDescent="0.2">
      <c r="A773" s="4">
        <v>287</v>
      </c>
      <c r="B773" s="10">
        <v>41326</v>
      </c>
      <c r="C773" s="4" t="s">
        <v>1168</v>
      </c>
      <c r="E773" s="2" t="str">
        <f t="shared" si="12"/>
        <v>goldkey_order@goldkey.com</v>
      </c>
      <c r="F773" s="4" t="s">
        <v>1169</v>
      </c>
      <c r="G773" s="4" t="s">
        <v>1170</v>
      </c>
      <c r="H773" s="9" t="s">
        <v>1171</v>
      </c>
      <c r="J773" s="4" t="s">
        <v>993</v>
      </c>
      <c r="K773" s="4" t="s">
        <v>993</v>
      </c>
    </row>
    <row r="774" spans="1:11" x14ac:dyDescent="0.2">
      <c r="A774" s="4">
        <v>287</v>
      </c>
      <c r="B774" s="10">
        <v>41326</v>
      </c>
      <c r="C774" s="4" t="s">
        <v>1769</v>
      </c>
      <c r="D774" s="4" t="s">
        <v>118</v>
      </c>
      <c r="E774" s="2" t="str">
        <f t="shared" si="12"/>
        <v>jb@goldkey.com</v>
      </c>
      <c r="F774" s="4" t="s">
        <v>1169</v>
      </c>
      <c r="G774" s="4" t="s">
        <v>1170</v>
      </c>
      <c r="H774" s="9" t="s">
        <v>1172</v>
      </c>
      <c r="J774" s="4" t="s">
        <v>994</v>
      </c>
      <c r="K774" s="4" t="s">
        <v>994</v>
      </c>
    </row>
    <row r="775" spans="1:11" x14ac:dyDescent="0.2">
      <c r="A775" s="4">
        <v>296</v>
      </c>
      <c r="B775" s="10">
        <v>41326</v>
      </c>
      <c r="C775" s="4" t="s">
        <v>1911</v>
      </c>
      <c r="D775" s="4" t="s">
        <v>1816</v>
      </c>
      <c r="E775" s="2" t="str">
        <f t="shared" si="12"/>
        <v>tasha@cavium.com</v>
      </c>
      <c r="F775" s="4" t="s">
        <v>1665</v>
      </c>
      <c r="G775" s="4" t="s">
        <v>98</v>
      </c>
      <c r="H775" s="9" t="s">
        <v>1173</v>
      </c>
      <c r="J775" s="4" t="s">
        <v>2039</v>
      </c>
      <c r="K775" s="4" t="s">
        <v>2039</v>
      </c>
    </row>
    <row r="776" spans="1:11" x14ac:dyDescent="0.2">
      <c r="A776" s="4">
        <v>296</v>
      </c>
      <c r="B776" s="10">
        <v>41326</v>
      </c>
      <c r="C776" s="4" t="s">
        <v>1174</v>
      </c>
      <c r="D776" s="4" t="s">
        <v>1175</v>
      </c>
      <c r="E776" s="2" t="str">
        <f t="shared" si="12"/>
        <v>Yj.kim@cavium.com</v>
      </c>
      <c r="F776" s="4" t="s">
        <v>1665</v>
      </c>
      <c r="G776" s="4" t="s">
        <v>98</v>
      </c>
      <c r="H776" s="9" t="s">
        <v>1173</v>
      </c>
      <c r="J776" s="4" t="s">
        <v>995</v>
      </c>
      <c r="K776" s="4" t="s">
        <v>995</v>
      </c>
    </row>
    <row r="777" spans="1:11" x14ac:dyDescent="0.2">
      <c r="A777" s="4">
        <v>295</v>
      </c>
      <c r="B777" s="10">
        <v>41326</v>
      </c>
      <c r="C777" s="4" t="s">
        <v>1911</v>
      </c>
      <c r="D777" s="4" t="s">
        <v>1816</v>
      </c>
      <c r="E777" s="2" t="str">
        <f t="shared" si="12"/>
        <v>tasha@cavium.com</v>
      </c>
      <c r="F777" s="4" t="s">
        <v>1665</v>
      </c>
      <c r="G777" s="4" t="s">
        <v>98</v>
      </c>
      <c r="H777" s="9" t="s">
        <v>1173</v>
      </c>
      <c r="J777" s="4" t="s">
        <v>2039</v>
      </c>
      <c r="K777" s="4" t="s">
        <v>2039</v>
      </c>
    </row>
    <row r="778" spans="1:11" x14ac:dyDescent="0.2">
      <c r="A778" s="4">
        <v>295</v>
      </c>
      <c r="B778" s="10">
        <v>41326</v>
      </c>
      <c r="C778" s="4" t="s">
        <v>1174</v>
      </c>
      <c r="D778" s="4" t="s">
        <v>1175</v>
      </c>
      <c r="E778" s="2" t="str">
        <f t="shared" si="12"/>
        <v>Yj.kim@cavium.com</v>
      </c>
      <c r="F778" s="4" t="s">
        <v>1665</v>
      </c>
      <c r="G778" s="4" t="s">
        <v>98</v>
      </c>
      <c r="H778" s="9" t="s">
        <v>1173</v>
      </c>
      <c r="J778" s="4" t="s">
        <v>995</v>
      </c>
      <c r="K778" s="4" t="s">
        <v>995</v>
      </c>
    </row>
    <row r="779" spans="1:11" x14ac:dyDescent="0.2">
      <c r="A779" s="4">
        <v>294</v>
      </c>
      <c r="B779" s="10">
        <v>41326</v>
      </c>
      <c r="C779" s="4" t="s">
        <v>1911</v>
      </c>
      <c r="D779" s="4" t="s">
        <v>1816</v>
      </c>
      <c r="E779" s="2" t="str">
        <f t="shared" si="12"/>
        <v>tasha@cavium.com</v>
      </c>
      <c r="F779" s="4" t="s">
        <v>1665</v>
      </c>
      <c r="G779" s="4" t="s">
        <v>98</v>
      </c>
      <c r="H779" s="9" t="s">
        <v>1173</v>
      </c>
      <c r="J779" s="4" t="s">
        <v>2039</v>
      </c>
      <c r="K779" s="4" t="s">
        <v>2039</v>
      </c>
    </row>
    <row r="780" spans="1:11" x14ac:dyDescent="0.2">
      <c r="A780" s="4">
        <v>294</v>
      </c>
      <c r="B780" s="10">
        <v>41326</v>
      </c>
      <c r="C780" s="4" t="s">
        <v>1174</v>
      </c>
      <c r="D780" s="4" t="s">
        <v>1175</v>
      </c>
      <c r="E780" s="2" t="str">
        <f t="shared" si="12"/>
        <v>Yj.kim@cavium.com</v>
      </c>
      <c r="F780" s="4" t="s">
        <v>1665</v>
      </c>
      <c r="G780" s="4" t="s">
        <v>98</v>
      </c>
      <c r="H780" s="9" t="s">
        <v>1173</v>
      </c>
      <c r="J780" s="4" t="s">
        <v>995</v>
      </c>
      <c r="K780" s="4" t="s">
        <v>995</v>
      </c>
    </row>
    <row r="781" spans="1:11" x14ac:dyDescent="0.2">
      <c r="A781" s="4">
        <v>293</v>
      </c>
      <c r="B781" s="10">
        <v>41324</v>
      </c>
      <c r="C781" s="4" t="s">
        <v>1911</v>
      </c>
      <c r="D781" s="4" t="s">
        <v>1816</v>
      </c>
      <c r="E781" s="2" t="str">
        <f t="shared" si="12"/>
        <v>tasha@cavium.com</v>
      </c>
      <c r="F781" s="4" t="s">
        <v>1665</v>
      </c>
      <c r="G781" s="4" t="s">
        <v>98</v>
      </c>
      <c r="H781" s="9" t="s">
        <v>1173</v>
      </c>
      <c r="J781" s="4" t="s">
        <v>2039</v>
      </c>
      <c r="K781" s="4" t="s">
        <v>2039</v>
      </c>
    </row>
    <row r="782" spans="1:11" x14ac:dyDescent="0.2">
      <c r="A782" s="4">
        <v>293</v>
      </c>
      <c r="B782" s="10">
        <v>41324</v>
      </c>
      <c r="C782" s="4" t="s">
        <v>1174</v>
      </c>
      <c r="D782" s="4" t="s">
        <v>1175</v>
      </c>
      <c r="E782" s="2" t="str">
        <f t="shared" si="12"/>
        <v>Yj.kim@cavium.com</v>
      </c>
      <c r="F782" s="4" t="s">
        <v>1665</v>
      </c>
      <c r="G782" s="4" t="s">
        <v>98</v>
      </c>
      <c r="H782" s="9" t="s">
        <v>1173</v>
      </c>
      <c r="J782" s="4" t="s">
        <v>995</v>
      </c>
      <c r="K782" s="4" t="s">
        <v>995</v>
      </c>
    </row>
    <row r="783" spans="1:11" x14ac:dyDescent="0.2">
      <c r="A783" s="4">
        <v>292</v>
      </c>
      <c r="B783" s="10">
        <v>41324</v>
      </c>
      <c r="C783" s="4" t="s">
        <v>1896</v>
      </c>
      <c r="D783" s="4" t="s">
        <v>1802</v>
      </c>
      <c r="E783" s="2" t="str">
        <f t="shared" si="12"/>
        <v>info@opensslfoundation.com</v>
      </c>
      <c r="F783" s="4" t="s">
        <v>1617</v>
      </c>
      <c r="G783" s="4" t="s">
        <v>69</v>
      </c>
      <c r="H783" s="9" t="s">
        <v>1619</v>
      </c>
      <c r="J783" s="4" t="s">
        <v>164</v>
      </c>
      <c r="K783" s="4" t="s">
        <v>164</v>
      </c>
    </row>
    <row r="784" spans="1:11" x14ac:dyDescent="0.2">
      <c r="A784" s="4">
        <v>291</v>
      </c>
      <c r="B784" s="10">
        <v>41324</v>
      </c>
      <c r="C784" s="4" t="s">
        <v>1176</v>
      </c>
      <c r="D784" s="4" t="s">
        <v>1177</v>
      </c>
      <c r="E784" s="2" t="str">
        <f t="shared" si="12"/>
        <v>mehreen@aces.com.pk</v>
      </c>
      <c r="F784" s="4" t="s">
        <v>1178</v>
      </c>
      <c r="G784" s="4" t="s">
        <v>1179</v>
      </c>
      <c r="H784" s="9" t="s">
        <v>1180</v>
      </c>
      <c r="J784" s="4" t="s">
        <v>996</v>
      </c>
      <c r="K784" s="4" t="s">
        <v>996</v>
      </c>
    </row>
    <row r="785" spans="1:11" x14ac:dyDescent="0.2">
      <c r="A785" s="4">
        <v>291</v>
      </c>
      <c r="B785" s="10">
        <v>41324</v>
      </c>
      <c r="C785" s="4" t="s">
        <v>1181</v>
      </c>
      <c r="D785" s="4" t="s">
        <v>1182</v>
      </c>
      <c r="E785" s="2" t="str">
        <f t="shared" si="12"/>
        <v>hmureed@yahoo.com</v>
      </c>
      <c r="F785" s="4" t="s">
        <v>1178</v>
      </c>
      <c r="G785" s="4" t="s">
        <v>1179</v>
      </c>
      <c r="H785" s="9" t="s">
        <v>1183</v>
      </c>
      <c r="J785" s="4" t="s">
        <v>997</v>
      </c>
      <c r="K785" s="4" t="s">
        <v>997</v>
      </c>
    </row>
    <row r="786" spans="1:11" x14ac:dyDescent="0.2">
      <c r="A786" s="4">
        <v>290</v>
      </c>
      <c r="B786" s="10">
        <v>41324</v>
      </c>
      <c r="C786" s="4" t="s">
        <v>1184</v>
      </c>
      <c r="D786" s="4" t="s">
        <v>1185</v>
      </c>
      <c r="E786" s="2" t="str">
        <f t="shared" si="12"/>
        <v>Matthew.Terry@kony.com</v>
      </c>
      <c r="F786" s="4" t="s">
        <v>1186</v>
      </c>
      <c r="G786" s="4" t="s">
        <v>1187</v>
      </c>
      <c r="H786" s="9" t="s">
        <v>1188</v>
      </c>
      <c r="J786" s="4" t="s">
        <v>998</v>
      </c>
      <c r="K786" s="4" t="s">
        <v>998</v>
      </c>
    </row>
    <row r="787" spans="1:11" x14ac:dyDescent="0.2">
      <c r="A787" s="4">
        <v>289</v>
      </c>
      <c r="B787" s="10">
        <v>41305</v>
      </c>
      <c r="C787" s="4" t="s">
        <v>1190</v>
      </c>
      <c r="D787" s="4" t="s">
        <v>1189</v>
      </c>
      <c r="E787" s="2" t="str">
        <f t="shared" si="12"/>
        <v>pchetty@cisco.com</v>
      </c>
      <c r="F787" s="4" t="s">
        <v>1634</v>
      </c>
      <c r="G787" s="4" t="s">
        <v>242</v>
      </c>
      <c r="H787" s="9" t="s">
        <v>1191</v>
      </c>
      <c r="J787" s="4" t="s">
        <v>999</v>
      </c>
      <c r="K787" s="4" t="s">
        <v>999</v>
      </c>
    </row>
    <row r="788" spans="1:11" x14ac:dyDescent="0.2">
      <c r="A788" s="4">
        <v>289</v>
      </c>
      <c r="B788" s="10">
        <v>41305</v>
      </c>
      <c r="C788" s="4" t="s">
        <v>1192</v>
      </c>
      <c r="D788" s="4" t="s">
        <v>1193</v>
      </c>
      <c r="E788" s="2" t="str">
        <f t="shared" si="12"/>
        <v>mukundck@cisco.com</v>
      </c>
      <c r="F788" s="4" t="s">
        <v>1634</v>
      </c>
      <c r="G788" s="4" t="s">
        <v>242</v>
      </c>
      <c r="H788" s="9" t="s">
        <v>1548</v>
      </c>
      <c r="J788" s="4" t="s">
        <v>1000</v>
      </c>
      <c r="K788" s="4" t="s">
        <v>1000</v>
      </c>
    </row>
    <row r="789" spans="1:11" x14ac:dyDescent="0.2">
      <c r="A789" s="4">
        <v>288</v>
      </c>
      <c r="B789" s="10">
        <v>41299</v>
      </c>
      <c r="C789" s="4" t="s">
        <v>821</v>
      </c>
      <c r="D789" s="4" t="s">
        <v>342</v>
      </c>
      <c r="E789" s="2" t="str">
        <f t="shared" si="12"/>
        <v>jmagers@lancope.com</v>
      </c>
      <c r="F789" s="4" t="s">
        <v>818</v>
      </c>
      <c r="G789" s="4" t="s">
        <v>819</v>
      </c>
      <c r="H789" s="9" t="s">
        <v>1548</v>
      </c>
      <c r="J789" s="4" t="s">
        <v>880</v>
      </c>
      <c r="K789" s="4" t="s">
        <v>880</v>
      </c>
    </row>
    <row r="790" spans="1:11" x14ac:dyDescent="0.2">
      <c r="A790" s="4">
        <v>287</v>
      </c>
      <c r="B790" s="10">
        <v>41292</v>
      </c>
      <c r="C790" s="4" t="s">
        <v>1194</v>
      </c>
      <c r="D790" s="4" t="s">
        <v>1195</v>
      </c>
      <c r="E790" s="2" t="str">
        <f t="shared" si="12"/>
        <v>blitin@cleversafe.com</v>
      </c>
      <c r="F790" s="4" t="s">
        <v>1196</v>
      </c>
      <c r="G790" s="4" t="s">
        <v>1197</v>
      </c>
      <c r="H790" s="9" t="s">
        <v>1198</v>
      </c>
      <c r="J790" s="4" t="s">
        <v>1001</v>
      </c>
      <c r="K790" s="4" t="s">
        <v>1001</v>
      </c>
    </row>
    <row r="791" spans="1:11" x14ac:dyDescent="0.2">
      <c r="A791" s="4">
        <v>287</v>
      </c>
      <c r="B791" s="10">
        <v>41292</v>
      </c>
      <c r="C791" s="4" t="s">
        <v>1199</v>
      </c>
      <c r="D791" s="4" t="s">
        <v>1200</v>
      </c>
      <c r="E791" s="2" t="str">
        <f t="shared" si="12"/>
        <v>jresch@cleversafe.com</v>
      </c>
      <c r="F791" s="4" t="s">
        <v>1196</v>
      </c>
      <c r="G791" s="4" t="s">
        <v>1197</v>
      </c>
      <c r="H791" s="9" t="s">
        <v>1198</v>
      </c>
      <c r="J791" s="4" t="s">
        <v>1002</v>
      </c>
      <c r="K791" s="4" t="s">
        <v>1002</v>
      </c>
    </row>
    <row r="792" spans="1:11" x14ac:dyDescent="0.2">
      <c r="A792" s="4">
        <v>286</v>
      </c>
      <c r="B792" s="10">
        <v>41292</v>
      </c>
      <c r="C792" s="4" t="s">
        <v>1201</v>
      </c>
      <c r="D792" s="4" t="s">
        <v>1777</v>
      </c>
      <c r="E792" s="2" t="str">
        <f t="shared" si="12"/>
        <v>arrylc@allegrosoft.com</v>
      </c>
      <c r="F792" s="4" t="s">
        <v>824</v>
      </c>
      <c r="G792" s="4" t="s">
        <v>825</v>
      </c>
      <c r="H792" s="9" t="s">
        <v>826</v>
      </c>
      <c r="J792" s="4" t="s">
        <v>1003</v>
      </c>
      <c r="K792" s="4" t="s">
        <v>1003</v>
      </c>
    </row>
    <row r="793" spans="1:11" x14ac:dyDescent="0.2">
      <c r="A793" s="4">
        <v>285</v>
      </c>
      <c r="B793" s="10">
        <v>41264</v>
      </c>
      <c r="C793" s="4" t="s">
        <v>1923</v>
      </c>
      <c r="D793" s="4" t="s">
        <v>1202</v>
      </c>
      <c r="E793" s="2" t="str">
        <f t="shared" si="12"/>
        <v>mhoward@uplogix.com</v>
      </c>
      <c r="F793" s="4" t="s">
        <v>1203</v>
      </c>
      <c r="G793" s="4" t="s">
        <v>1204</v>
      </c>
      <c r="H793" s="9" t="s">
        <v>1205</v>
      </c>
      <c r="J793" s="4" t="s">
        <v>1004</v>
      </c>
      <c r="K793" s="4" t="s">
        <v>1004</v>
      </c>
    </row>
    <row r="794" spans="1:11" x14ac:dyDescent="0.2">
      <c r="A794" s="4">
        <v>284</v>
      </c>
      <c r="B794" s="10">
        <v>41264</v>
      </c>
      <c r="C794" s="4" t="s">
        <v>1206</v>
      </c>
      <c r="E794" s="2" t="str">
        <f t="shared" si="12"/>
        <v>sales@mocana.com</v>
      </c>
      <c r="F794" s="4" t="s">
        <v>761</v>
      </c>
      <c r="G794" s="4" t="s">
        <v>762</v>
      </c>
      <c r="H794" s="9" t="s">
        <v>763</v>
      </c>
      <c r="J794" s="4" t="s">
        <v>1005</v>
      </c>
      <c r="K794" s="4" t="s">
        <v>1005</v>
      </c>
    </row>
    <row r="795" spans="1:11" x14ac:dyDescent="0.2">
      <c r="A795" s="4">
        <v>283</v>
      </c>
      <c r="B795" s="10">
        <v>41250</v>
      </c>
      <c r="C795" s="4" t="s">
        <v>758</v>
      </c>
      <c r="D795" s="4" t="s">
        <v>1745</v>
      </c>
      <c r="E795" s="2" t="str">
        <f t="shared" si="12"/>
        <v>Chris.Brych@safenet-inc.com</v>
      </c>
      <c r="F795" s="4" t="s">
        <v>833</v>
      </c>
      <c r="G795" s="4" t="s">
        <v>834</v>
      </c>
      <c r="H795" s="9" t="s">
        <v>836</v>
      </c>
      <c r="J795" s="4" t="s">
        <v>883</v>
      </c>
      <c r="K795" s="4" t="s">
        <v>883</v>
      </c>
    </row>
    <row r="796" spans="1:11" x14ac:dyDescent="0.2">
      <c r="A796" s="4">
        <v>282</v>
      </c>
      <c r="B796" s="4" t="s">
        <v>1548</v>
      </c>
      <c r="E796" s="2">
        <f t="shared" si="12"/>
        <v>0</v>
      </c>
    </row>
    <row r="797" spans="1:11" x14ac:dyDescent="0.2">
      <c r="A797" s="4">
        <v>281</v>
      </c>
      <c r="B797" s="10">
        <v>41234</v>
      </c>
      <c r="C797" s="4" t="s">
        <v>1207</v>
      </c>
      <c r="E797" s="2" t="str">
        <f t="shared" si="12"/>
        <v>sales@safelogic.com</v>
      </c>
      <c r="F797" s="4" t="s">
        <v>1208</v>
      </c>
      <c r="G797" s="4" t="s">
        <v>1209</v>
      </c>
      <c r="H797" s="9" t="s">
        <v>1548</v>
      </c>
      <c r="J797" s="4" t="s">
        <v>1006</v>
      </c>
      <c r="K797" s="4" t="s">
        <v>1006</v>
      </c>
    </row>
    <row r="798" spans="1:11" x14ac:dyDescent="0.2">
      <c r="A798" s="4">
        <v>280</v>
      </c>
      <c r="B798" s="10">
        <v>41228</v>
      </c>
      <c r="C798" s="4" t="s">
        <v>216</v>
      </c>
      <c r="D798" s="1" t="s">
        <v>217</v>
      </c>
      <c r="E798" s="2" t="str">
        <f t="shared" si="12"/>
        <v>kufo@cht.com.tw</v>
      </c>
      <c r="F798" s="4" t="s">
        <v>218</v>
      </c>
      <c r="G798" s="4" t="s">
        <v>219</v>
      </c>
      <c r="H798" s="9" t="s">
        <v>220</v>
      </c>
      <c r="J798" s="4" t="s">
        <v>304</v>
      </c>
      <c r="K798" s="4" t="s">
        <v>304</v>
      </c>
    </row>
    <row r="799" spans="1:11" x14ac:dyDescent="0.2">
      <c r="A799" s="4">
        <v>280</v>
      </c>
      <c r="B799" s="10">
        <v>41228</v>
      </c>
      <c r="C799" s="4" t="s">
        <v>221</v>
      </c>
      <c r="D799" s="1" t="s">
        <v>222</v>
      </c>
      <c r="E799" s="2" t="str">
        <f t="shared" si="12"/>
        <v>mcs@cht.com.tw</v>
      </c>
      <c r="F799" s="4" t="s">
        <v>218</v>
      </c>
      <c r="G799" s="4" t="s">
        <v>219</v>
      </c>
      <c r="H799" s="9" t="s">
        <v>223</v>
      </c>
      <c r="J799" s="4" t="s">
        <v>305</v>
      </c>
      <c r="K799" s="4" t="s">
        <v>305</v>
      </c>
    </row>
    <row r="800" spans="1:11" x14ac:dyDescent="0.2">
      <c r="A800" s="4">
        <v>279</v>
      </c>
      <c r="B800" s="10">
        <v>41228</v>
      </c>
      <c r="C800" s="4" t="s">
        <v>1201</v>
      </c>
      <c r="D800" s="4" t="s">
        <v>1777</v>
      </c>
      <c r="E800" s="2" t="str">
        <f t="shared" si="12"/>
        <v>larrylc@allegrosoft.com</v>
      </c>
      <c r="F800" s="4" t="s">
        <v>824</v>
      </c>
      <c r="G800" s="4" t="s">
        <v>825</v>
      </c>
      <c r="H800" s="9" t="s">
        <v>826</v>
      </c>
      <c r="J800" s="4" t="s">
        <v>1007</v>
      </c>
      <c r="K800" s="4" t="s">
        <v>1007</v>
      </c>
    </row>
    <row r="801" spans="1:11" x14ac:dyDescent="0.2">
      <c r="A801" s="4">
        <v>278</v>
      </c>
      <c r="B801" s="10">
        <v>41228</v>
      </c>
      <c r="C801" s="4" t="s">
        <v>1210</v>
      </c>
      <c r="D801" s="4" t="s">
        <v>1211</v>
      </c>
      <c r="E801" s="2" t="str">
        <f t="shared" si="12"/>
        <v>rweber@panzura.com</v>
      </c>
      <c r="F801" s="4" t="s">
        <v>1212</v>
      </c>
      <c r="G801" s="4" t="s">
        <v>1213</v>
      </c>
      <c r="H801" s="9" t="s">
        <v>1214</v>
      </c>
      <c r="J801" s="4" t="s">
        <v>1008</v>
      </c>
      <c r="K801" s="4" t="s">
        <v>1008</v>
      </c>
    </row>
    <row r="802" spans="1:11" x14ac:dyDescent="0.2">
      <c r="A802" s="4">
        <v>277</v>
      </c>
      <c r="B802" s="10">
        <v>41205</v>
      </c>
      <c r="C802" s="4" t="s">
        <v>832</v>
      </c>
      <c r="D802" s="4" t="s">
        <v>342</v>
      </c>
      <c r="E802" s="2" t="str">
        <f t="shared" si="12"/>
        <v>Jim.Dickens@safenet-inc.com</v>
      </c>
      <c r="F802" s="4" t="s">
        <v>833</v>
      </c>
      <c r="G802" s="4" t="s">
        <v>834</v>
      </c>
      <c r="H802" s="9" t="s">
        <v>835</v>
      </c>
      <c r="J802" s="4" t="s">
        <v>882</v>
      </c>
      <c r="K802" s="4" t="s">
        <v>882</v>
      </c>
    </row>
    <row r="803" spans="1:11" x14ac:dyDescent="0.2">
      <c r="A803" s="4">
        <v>277</v>
      </c>
      <c r="B803" s="10">
        <v>41205</v>
      </c>
      <c r="C803" s="4" t="s">
        <v>758</v>
      </c>
      <c r="D803" s="4" t="s">
        <v>1745</v>
      </c>
      <c r="E803" s="2" t="str">
        <f t="shared" si="12"/>
        <v>Chris.Brych@safenet-inc.com</v>
      </c>
      <c r="F803" s="4" t="s">
        <v>833</v>
      </c>
      <c r="G803" s="4" t="s">
        <v>834</v>
      </c>
      <c r="H803" s="9" t="s">
        <v>836</v>
      </c>
      <c r="J803" s="4" t="s">
        <v>883</v>
      </c>
      <c r="K803" s="4" t="s">
        <v>883</v>
      </c>
    </row>
    <row r="804" spans="1:11" x14ac:dyDescent="0.2">
      <c r="A804" s="4">
        <v>276</v>
      </c>
      <c r="B804" s="10">
        <v>41205</v>
      </c>
      <c r="C804" s="4" t="s">
        <v>2066</v>
      </c>
      <c r="D804" s="4" t="s">
        <v>1758</v>
      </c>
      <c r="E804" s="2" t="str">
        <f t="shared" si="12"/>
        <v>john.weston@senetas.com</v>
      </c>
      <c r="F804" s="4" t="s">
        <v>1215</v>
      </c>
      <c r="G804" s="4" t="s">
        <v>756</v>
      </c>
      <c r="H804" s="9" t="s">
        <v>757</v>
      </c>
      <c r="J804" s="4" t="s">
        <v>142</v>
      </c>
      <c r="K804" s="4" t="s">
        <v>142</v>
      </c>
    </row>
    <row r="805" spans="1:11" x14ac:dyDescent="0.2">
      <c r="A805" s="4">
        <v>276</v>
      </c>
      <c r="B805" s="10">
        <v>41205</v>
      </c>
      <c r="C805" s="4" t="s">
        <v>1216</v>
      </c>
      <c r="D805" s="4" t="s">
        <v>1217</v>
      </c>
      <c r="E805" s="2" t="str">
        <f t="shared" si="12"/>
        <v>julian.fay@senetas.com</v>
      </c>
      <c r="F805" s="4" t="s">
        <v>1215</v>
      </c>
      <c r="G805" s="4" t="s">
        <v>756</v>
      </c>
      <c r="H805" s="9" t="s">
        <v>757</v>
      </c>
      <c r="J805" s="4" t="s">
        <v>1009</v>
      </c>
      <c r="K805" s="4" t="s">
        <v>1009</v>
      </c>
    </row>
    <row r="806" spans="1:11" x14ac:dyDescent="0.2">
      <c r="A806" s="4">
        <v>275</v>
      </c>
      <c r="B806" s="10">
        <v>41199</v>
      </c>
      <c r="C806" s="4" t="s">
        <v>1633</v>
      </c>
      <c r="E806" s="2" t="str">
        <f t="shared" si="12"/>
        <v>certteam@cisco.com</v>
      </c>
      <c r="F806" s="4" t="s">
        <v>1634</v>
      </c>
      <c r="G806" s="4" t="s">
        <v>242</v>
      </c>
      <c r="H806" s="9" t="s">
        <v>1548</v>
      </c>
      <c r="J806" s="4" t="s">
        <v>2028</v>
      </c>
      <c r="K806" s="4" t="s">
        <v>2028</v>
      </c>
    </row>
    <row r="807" spans="1:11" x14ac:dyDescent="0.2">
      <c r="A807" s="4">
        <v>274</v>
      </c>
      <c r="B807" s="10">
        <v>41199</v>
      </c>
      <c r="C807" s="4" t="s">
        <v>1633</v>
      </c>
      <c r="E807" s="2" t="str">
        <f t="shared" si="12"/>
        <v>certteam@cisco.com</v>
      </c>
      <c r="F807" s="4" t="s">
        <v>1634</v>
      </c>
      <c r="G807" s="4" t="s">
        <v>242</v>
      </c>
      <c r="H807" s="9" t="s">
        <v>1548</v>
      </c>
      <c r="J807" s="4" t="s">
        <v>2028</v>
      </c>
      <c r="K807" s="4" t="s">
        <v>2028</v>
      </c>
    </row>
    <row r="808" spans="1:11" x14ac:dyDescent="0.2">
      <c r="A808" s="4">
        <v>273</v>
      </c>
      <c r="B808" s="10">
        <v>41199</v>
      </c>
      <c r="C808" s="4" t="s">
        <v>1218</v>
      </c>
      <c r="D808" s="4" t="s">
        <v>1219</v>
      </c>
      <c r="E808" s="2" t="str">
        <f t="shared" si="12"/>
        <v>stefan.pingel@rsa.com</v>
      </c>
      <c r="F808" s="4" t="s">
        <v>1646</v>
      </c>
      <c r="G808" s="4" t="s">
        <v>1220</v>
      </c>
      <c r="H808" s="9" t="s">
        <v>1221</v>
      </c>
      <c r="J808" s="4" t="s">
        <v>1010</v>
      </c>
      <c r="K808" s="4" t="s">
        <v>1010</v>
      </c>
    </row>
    <row r="809" spans="1:11" x14ac:dyDescent="0.2">
      <c r="A809" s="4">
        <v>273</v>
      </c>
      <c r="B809" s="10">
        <v>41199</v>
      </c>
      <c r="C809" s="4" t="s">
        <v>1832</v>
      </c>
      <c r="D809" s="4" t="s">
        <v>1741</v>
      </c>
      <c r="E809" s="2" t="str">
        <f t="shared" si="12"/>
        <v>peter.robinson@rsa.com</v>
      </c>
      <c r="F809" s="4" t="s">
        <v>1646</v>
      </c>
      <c r="G809" s="4" t="s">
        <v>1220</v>
      </c>
      <c r="H809" s="9" t="s">
        <v>1222</v>
      </c>
      <c r="J809" s="4" t="s">
        <v>1011</v>
      </c>
      <c r="K809" s="4" t="s">
        <v>1011</v>
      </c>
    </row>
    <row r="810" spans="1:11" x14ac:dyDescent="0.2">
      <c r="A810" s="4">
        <v>272</v>
      </c>
      <c r="B810" s="10">
        <v>41199</v>
      </c>
      <c r="C810" s="4" t="s">
        <v>974</v>
      </c>
      <c r="D810" s="4" t="s">
        <v>975</v>
      </c>
      <c r="E810" s="2" t="str">
        <f t="shared" si="12"/>
        <v>robert.hopley@rsa.com</v>
      </c>
      <c r="F810" s="4" t="s">
        <v>1646</v>
      </c>
      <c r="G810" s="4" t="s">
        <v>70</v>
      </c>
      <c r="H810" s="9" t="s">
        <v>976</v>
      </c>
      <c r="J810" s="4" t="s">
        <v>1463</v>
      </c>
      <c r="K810" s="4" t="s">
        <v>1463</v>
      </c>
    </row>
    <row r="811" spans="1:11" x14ac:dyDescent="0.2">
      <c r="A811" s="4">
        <v>271</v>
      </c>
      <c r="B811" s="10">
        <v>41199</v>
      </c>
      <c r="C811" s="4" t="s">
        <v>1843</v>
      </c>
      <c r="D811" s="4" t="s">
        <v>1745</v>
      </c>
      <c r="E811" s="2" t="str">
        <f t="shared" si="12"/>
        <v>marksc@brocade.com</v>
      </c>
      <c r="F811" s="4" t="s">
        <v>1524</v>
      </c>
      <c r="G811" s="4" t="s">
        <v>82</v>
      </c>
      <c r="H811" s="9" t="s">
        <v>1532</v>
      </c>
      <c r="J811" s="4" t="s">
        <v>1963</v>
      </c>
      <c r="K811" s="4" t="s">
        <v>1963</v>
      </c>
    </row>
    <row r="812" spans="1:11" x14ac:dyDescent="0.2">
      <c r="A812" s="4">
        <v>271</v>
      </c>
      <c r="B812" s="10">
        <v>41199</v>
      </c>
      <c r="C812" s="4" t="s">
        <v>1437</v>
      </c>
      <c r="D812" s="4" t="s">
        <v>1438</v>
      </c>
      <c r="E812" s="2" t="str">
        <f t="shared" si="12"/>
        <v>schitnis@brocade.com</v>
      </c>
      <c r="F812" s="4" t="s">
        <v>1524</v>
      </c>
      <c r="G812" s="4" t="s">
        <v>82</v>
      </c>
      <c r="H812" s="9" t="s">
        <v>1439</v>
      </c>
      <c r="J812" s="4" t="s">
        <v>1483</v>
      </c>
      <c r="K812" s="4" t="s">
        <v>1483</v>
      </c>
    </row>
    <row r="813" spans="1:11" x14ac:dyDescent="0.2">
      <c r="A813" s="4">
        <v>270</v>
      </c>
      <c r="B813" s="10">
        <v>41187</v>
      </c>
      <c r="C813" s="4" t="s">
        <v>1843</v>
      </c>
      <c r="D813" s="4" t="s">
        <v>1745</v>
      </c>
      <c r="E813" s="2" t="str">
        <f t="shared" si="12"/>
        <v>marksc@brocade.com</v>
      </c>
      <c r="F813" s="4" t="s">
        <v>1524</v>
      </c>
      <c r="G813" s="4" t="s">
        <v>82</v>
      </c>
      <c r="H813" s="9" t="s">
        <v>1532</v>
      </c>
      <c r="J813" s="4" t="s">
        <v>1963</v>
      </c>
      <c r="K813" s="4" t="s">
        <v>1963</v>
      </c>
    </row>
    <row r="814" spans="1:11" x14ac:dyDescent="0.2">
      <c r="A814" s="4">
        <v>270</v>
      </c>
      <c r="B814" s="10">
        <v>41187</v>
      </c>
      <c r="C814" s="4" t="s">
        <v>1437</v>
      </c>
      <c r="D814" s="4" t="s">
        <v>1438</v>
      </c>
      <c r="E814" s="2" t="str">
        <f t="shared" si="12"/>
        <v>schitnis@brocade.com</v>
      </c>
      <c r="F814" s="4" t="s">
        <v>1524</v>
      </c>
      <c r="G814" s="4" t="s">
        <v>82</v>
      </c>
      <c r="H814" s="9" t="s">
        <v>1439</v>
      </c>
      <c r="J814" s="4" t="s">
        <v>1483</v>
      </c>
      <c r="K814" s="4" t="s">
        <v>1483</v>
      </c>
    </row>
    <row r="815" spans="1:11" x14ac:dyDescent="0.2">
      <c r="A815" s="4">
        <v>269</v>
      </c>
      <c r="B815" s="10">
        <v>41187</v>
      </c>
      <c r="C815" s="4" t="s">
        <v>1843</v>
      </c>
      <c r="D815" s="4" t="s">
        <v>1745</v>
      </c>
      <c r="E815" s="2" t="str">
        <f t="shared" si="12"/>
        <v>marksc@brocade.com</v>
      </c>
      <c r="F815" s="4" t="s">
        <v>1524</v>
      </c>
      <c r="G815" s="4" t="s">
        <v>82</v>
      </c>
      <c r="H815" s="9" t="s">
        <v>1532</v>
      </c>
      <c r="J815" s="4" t="s">
        <v>1963</v>
      </c>
      <c r="K815" s="4" t="s">
        <v>1963</v>
      </c>
    </row>
    <row r="816" spans="1:11" x14ac:dyDescent="0.2">
      <c r="A816" s="4">
        <v>269</v>
      </c>
      <c r="B816" s="10">
        <v>41187</v>
      </c>
      <c r="C816" s="4" t="s">
        <v>1437</v>
      </c>
      <c r="D816" s="4" t="s">
        <v>1438</v>
      </c>
      <c r="E816" s="2" t="str">
        <f t="shared" si="12"/>
        <v>schitnis@brocade.com</v>
      </c>
      <c r="F816" s="4" t="s">
        <v>1524</v>
      </c>
      <c r="G816" s="4" t="s">
        <v>82</v>
      </c>
      <c r="H816" s="9" t="s">
        <v>1439</v>
      </c>
      <c r="J816" s="4" t="s">
        <v>1483</v>
      </c>
      <c r="K816" s="4" t="s">
        <v>1483</v>
      </c>
    </row>
    <row r="817" spans="1:11" x14ac:dyDescent="0.2">
      <c r="A817" s="4">
        <v>268</v>
      </c>
      <c r="B817" s="10">
        <v>41187</v>
      </c>
      <c r="C817" s="4" t="s">
        <v>1843</v>
      </c>
      <c r="D817" s="4" t="s">
        <v>1745</v>
      </c>
      <c r="E817" s="2" t="str">
        <f t="shared" si="12"/>
        <v>marksc@brocade.com</v>
      </c>
      <c r="F817" s="4" t="s">
        <v>1524</v>
      </c>
      <c r="G817" s="4" t="s">
        <v>82</v>
      </c>
      <c r="H817" s="9" t="s">
        <v>1532</v>
      </c>
      <c r="J817" s="4" t="s">
        <v>1963</v>
      </c>
      <c r="K817" s="4" t="s">
        <v>1963</v>
      </c>
    </row>
    <row r="818" spans="1:11" x14ac:dyDescent="0.2">
      <c r="A818" s="4">
        <v>267</v>
      </c>
      <c r="B818" s="10">
        <v>41187</v>
      </c>
      <c r="C818" s="4" t="s">
        <v>275</v>
      </c>
      <c r="D818" s="4" t="s">
        <v>276</v>
      </c>
      <c r="E818" s="2" t="str">
        <f t="shared" si="12"/>
        <v>klaus.majewski@stonesoft.com</v>
      </c>
      <c r="F818" s="4" t="s">
        <v>1223</v>
      </c>
      <c r="G818" s="4" t="s">
        <v>1224</v>
      </c>
      <c r="H818" s="9" t="s">
        <v>281</v>
      </c>
      <c r="J818" s="4" t="s">
        <v>1012</v>
      </c>
      <c r="K818" s="4" t="s">
        <v>1012</v>
      </c>
    </row>
    <row r="819" spans="1:11" x14ac:dyDescent="0.2">
      <c r="A819" s="4">
        <v>267</v>
      </c>
      <c r="B819" s="10">
        <v>41187</v>
      </c>
      <c r="C819" s="4" t="s">
        <v>279</v>
      </c>
      <c r="D819" s="4" t="s">
        <v>280</v>
      </c>
      <c r="E819" s="2" t="str">
        <f t="shared" si="12"/>
        <v>jorma.levomaki@stonesoft.com</v>
      </c>
      <c r="F819" s="4" t="s">
        <v>1223</v>
      </c>
      <c r="G819" s="4" t="s">
        <v>1224</v>
      </c>
      <c r="H819" s="9" t="s">
        <v>281</v>
      </c>
      <c r="J819" s="4" t="s">
        <v>1013</v>
      </c>
      <c r="K819" s="4" t="s">
        <v>1013</v>
      </c>
    </row>
    <row r="820" spans="1:11" x14ac:dyDescent="0.2">
      <c r="A820" s="4">
        <v>266</v>
      </c>
      <c r="B820" s="10">
        <v>41187</v>
      </c>
      <c r="C820" s="4" t="s">
        <v>275</v>
      </c>
      <c r="D820" s="4" t="s">
        <v>276</v>
      </c>
      <c r="E820" s="2" t="str">
        <f t="shared" si="12"/>
        <v>klaus.majewski@stonesoft.com</v>
      </c>
      <c r="F820" s="4" t="s">
        <v>1223</v>
      </c>
      <c r="G820" s="4" t="s">
        <v>1224</v>
      </c>
      <c r="H820" s="9" t="s">
        <v>281</v>
      </c>
      <c r="J820" s="4" t="s">
        <v>1012</v>
      </c>
      <c r="K820" s="4" t="s">
        <v>1012</v>
      </c>
    </row>
    <row r="821" spans="1:11" x14ac:dyDescent="0.2">
      <c r="A821" s="4">
        <v>266</v>
      </c>
      <c r="B821" s="10">
        <v>41187</v>
      </c>
      <c r="C821" s="4" t="s">
        <v>279</v>
      </c>
      <c r="D821" s="4" t="s">
        <v>280</v>
      </c>
      <c r="E821" s="2" t="str">
        <f t="shared" si="12"/>
        <v>jorma.levomaki@stonesoft.com</v>
      </c>
      <c r="F821" s="4" t="s">
        <v>1223</v>
      </c>
      <c r="G821" s="4" t="s">
        <v>1224</v>
      </c>
      <c r="H821" s="9" t="s">
        <v>281</v>
      </c>
      <c r="J821" s="4" t="s">
        <v>1013</v>
      </c>
      <c r="K821" s="4" t="s">
        <v>1013</v>
      </c>
    </row>
    <row r="822" spans="1:11" x14ac:dyDescent="0.2">
      <c r="A822" s="4">
        <v>265</v>
      </c>
      <c r="B822" s="10">
        <v>41187</v>
      </c>
      <c r="C822" s="4" t="s">
        <v>977</v>
      </c>
      <c r="D822" s="4" t="s">
        <v>978</v>
      </c>
      <c r="E822" s="2" t="str">
        <f t="shared" si="12"/>
        <v>sharaths@juniper.net</v>
      </c>
      <c r="F822" s="4" t="s">
        <v>1929</v>
      </c>
      <c r="G822" s="4" t="s">
        <v>1930</v>
      </c>
      <c r="H822" s="9" t="s">
        <v>979</v>
      </c>
      <c r="J822" s="4" t="s">
        <v>1464</v>
      </c>
      <c r="K822" s="4" t="s">
        <v>1464</v>
      </c>
    </row>
    <row r="823" spans="1:11" x14ac:dyDescent="0.2">
      <c r="A823" s="4">
        <v>264</v>
      </c>
      <c r="B823" s="10">
        <v>41187</v>
      </c>
      <c r="C823" s="4" t="s">
        <v>1896</v>
      </c>
      <c r="D823" s="4" t="s">
        <v>1802</v>
      </c>
      <c r="E823" s="2" t="str">
        <f t="shared" si="12"/>
        <v>info@openssfoundation.com</v>
      </c>
      <c r="F823" s="4" t="s">
        <v>1617</v>
      </c>
      <c r="G823" s="4" t="s">
        <v>69</v>
      </c>
      <c r="H823" s="9" t="s">
        <v>1619</v>
      </c>
      <c r="J823" s="4" t="s">
        <v>1014</v>
      </c>
      <c r="K823" s="4" t="s">
        <v>1014</v>
      </c>
    </row>
    <row r="824" spans="1:11" x14ac:dyDescent="0.2">
      <c r="A824" s="4">
        <v>263</v>
      </c>
      <c r="B824" s="10">
        <v>41187</v>
      </c>
      <c r="C824" s="4" t="s">
        <v>41</v>
      </c>
      <c r="D824" s="4" t="s">
        <v>42</v>
      </c>
      <c r="E824" s="2" t="str">
        <f t="shared" si="12"/>
        <v>shanbhag@juniper.net</v>
      </c>
      <c r="F824" s="4" t="s">
        <v>1929</v>
      </c>
      <c r="G824" s="4" t="s">
        <v>1930</v>
      </c>
      <c r="H824" s="9" t="s">
        <v>1225</v>
      </c>
      <c r="J824" s="4" t="s">
        <v>155</v>
      </c>
      <c r="K824" s="4" t="s">
        <v>155</v>
      </c>
    </row>
    <row r="825" spans="1:11" x14ac:dyDescent="0.2">
      <c r="A825" s="4">
        <v>262</v>
      </c>
      <c r="B825" s="10">
        <v>41187</v>
      </c>
      <c r="C825" s="4" t="s">
        <v>1226</v>
      </c>
      <c r="D825" s="4" t="s">
        <v>406</v>
      </c>
      <c r="E825" s="2" t="str">
        <f t="shared" si="12"/>
        <v>joel.d.schuetze@intel.com</v>
      </c>
      <c r="F825" s="4" t="s">
        <v>1551</v>
      </c>
      <c r="G825" s="4" t="s">
        <v>226</v>
      </c>
      <c r="H825" s="9" t="s">
        <v>839</v>
      </c>
      <c r="J825" s="4" t="s">
        <v>1015</v>
      </c>
      <c r="K825" s="4" t="s">
        <v>1015</v>
      </c>
    </row>
    <row r="826" spans="1:11" x14ac:dyDescent="0.2">
      <c r="A826" s="4">
        <v>262</v>
      </c>
      <c r="B826" s="10">
        <v>41187</v>
      </c>
      <c r="C826" s="4" t="s">
        <v>840</v>
      </c>
      <c r="D826" s="4" t="s">
        <v>1227</v>
      </c>
      <c r="E826" s="2" t="str">
        <f t="shared" si="12"/>
        <v>min.cao@intel.com</v>
      </c>
      <c r="F826" s="4" t="s">
        <v>1551</v>
      </c>
      <c r="G826" s="4" t="s">
        <v>226</v>
      </c>
      <c r="H826" s="9" t="s">
        <v>842</v>
      </c>
      <c r="J826" s="4" t="s">
        <v>885</v>
      </c>
      <c r="K826" s="4" t="s">
        <v>885</v>
      </c>
    </row>
    <row r="827" spans="1:11" x14ac:dyDescent="0.2">
      <c r="A827" s="4">
        <v>261</v>
      </c>
      <c r="B827" s="10">
        <v>41187</v>
      </c>
      <c r="C827" s="4" t="s">
        <v>1228</v>
      </c>
      <c r="D827" s="4" t="s">
        <v>1229</v>
      </c>
      <c r="E827" s="2" t="str">
        <f t="shared" si="12"/>
        <v>tbhattar@vocera.com</v>
      </c>
      <c r="F827" s="4" t="s">
        <v>1523</v>
      </c>
      <c r="G827" s="4" t="s">
        <v>1230</v>
      </c>
      <c r="H827" s="9" t="s">
        <v>1231</v>
      </c>
      <c r="J827" s="4" t="s">
        <v>1016</v>
      </c>
      <c r="K827" s="4" t="s">
        <v>1016</v>
      </c>
    </row>
    <row r="828" spans="1:11" x14ac:dyDescent="0.2">
      <c r="A828" s="4">
        <v>261</v>
      </c>
      <c r="B828" s="10">
        <v>41187</v>
      </c>
      <c r="C828" s="4" t="s">
        <v>1232</v>
      </c>
      <c r="D828" s="4" t="s">
        <v>1233</v>
      </c>
      <c r="E828" s="2" t="str">
        <f t="shared" si="12"/>
        <v>amirchandani@vocera.com</v>
      </c>
      <c r="F828" s="4" t="s">
        <v>1523</v>
      </c>
      <c r="G828" s="4" t="s">
        <v>1230</v>
      </c>
      <c r="H828" s="9" t="s">
        <v>1234</v>
      </c>
      <c r="J828" s="4" t="s">
        <v>1017</v>
      </c>
      <c r="K828" s="4" t="s">
        <v>1017</v>
      </c>
    </row>
    <row r="829" spans="1:11" x14ac:dyDescent="0.2">
      <c r="A829" s="4">
        <v>260</v>
      </c>
      <c r="B829" s="10">
        <v>41180</v>
      </c>
      <c r="C829" s="4" t="s">
        <v>1235</v>
      </c>
      <c r="D829" s="4" t="s">
        <v>244</v>
      </c>
      <c r="E829" s="2" t="str">
        <f t="shared" si="12"/>
        <v>rdavidson@apricorn.com</v>
      </c>
      <c r="F829" s="4" t="s">
        <v>1236</v>
      </c>
      <c r="G829" s="4" t="s">
        <v>1237</v>
      </c>
      <c r="H829" s="9" t="s">
        <v>1238</v>
      </c>
      <c r="J829" s="4" t="s">
        <v>1018</v>
      </c>
      <c r="K829" s="4" t="s">
        <v>1018</v>
      </c>
    </row>
    <row r="830" spans="1:11" x14ac:dyDescent="0.2">
      <c r="A830" s="4">
        <v>259</v>
      </c>
      <c r="B830" s="10">
        <v>41178</v>
      </c>
      <c r="C830" s="4" t="s">
        <v>1882</v>
      </c>
      <c r="D830" s="4" t="s">
        <v>1785</v>
      </c>
      <c r="E830" s="2" t="str">
        <f t="shared" si="12"/>
        <v>FIPS@microsoft.com</v>
      </c>
      <c r="F830" s="4" t="s">
        <v>1579</v>
      </c>
      <c r="G830" s="4" t="s">
        <v>364</v>
      </c>
      <c r="H830" s="9" t="s">
        <v>363</v>
      </c>
      <c r="J830" s="4" t="s">
        <v>1998</v>
      </c>
      <c r="K830" s="4" t="s">
        <v>1998</v>
      </c>
    </row>
    <row r="831" spans="1:11" x14ac:dyDescent="0.2">
      <c r="A831" s="4">
        <v>258</v>
      </c>
      <c r="B831" s="10">
        <v>41165</v>
      </c>
      <c r="C831" s="4" t="s">
        <v>1882</v>
      </c>
      <c r="D831" s="4" t="s">
        <v>1785</v>
      </c>
      <c r="E831" s="2" t="str">
        <f t="shared" si="12"/>
        <v>FIPS@microsoft.com</v>
      </c>
      <c r="F831" s="4" t="s">
        <v>1579</v>
      </c>
      <c r="G831" s="4" t="s">
        <v>364</v>
      </c>
      <c r="H831" s="9" t="s">
        <v>363</v>
      </c>
      <c r="J831" s="4" t="s">
        <v>1998</v>
      </c>
      <c r="K831" s="4" t="s">
        <v>1998</v>
      </c>
    </row>
    <row r="832" spans="1:11" x14ac:dyDescent="0.2">
      <c r="A832" s="4">
        <v>257</v>
      </c>
      <c r="B832" s="10">
        <v>41151</v>
      </c>
      <c r="C832" s="4" t="s">
        <v>1239</v>
      </c>
      <c r="D832" s="4" t="s">
        <v>1240</v>
      </c>
      <c r="E832" s="2" t="str">
        <f t="shared" si="12"/>
        <v>simon.wild@cocoondata.com</v>
      </c>
      <c r="F832" s="4" t="s">
        <v>1241</v>
      </c>
      <c r="G832" s="4" t="s">
        <v>1242</v>
      </c>
      <c r="H832" s="9" t="s">
        <v>1243</v>
      </c>
      <c r="J832" s="4" t="s">
        <v>1019</v>
      </c>
      <c r="K832" s="4" t="s">
        <v>1019</v>
      </c>
    </row>
    <row r="833" spans="1:11" x14ac:dyDescent="0.2">
      <c r="A833" s="4">
        <v>257</v>
      </c>
      <c r="B833" s="10">
        <v>41151</v>
      </c>
      <c r="C833" s="4" t="s">
        <v>1244</v>
      </c>
      <c r="D833" s="4" t="s">
        <v>1245</v>
      </c>
      <c r="E833" s="2" t="str">
        <f t="shared" si="12"/>
        <v>stephen.thompson@cocoondata.com</v>
      </c>
      <c r="F833" s="4" t="s">
        <v>1241</v>
      </c>
      <c r="G833" s="4" t="s">
        <v>1242</v>
      </c>
      <c r="H833" s="9" t="s">
        <v>1243</v>
      </c>
      <c r="J833" s="4" t="s">
        <v>1020</v>
      </c>
      <c r="K833" s="4" t="s">
        <v>1020</v>
      </c>
    </row>
    <row r="834" spans="1:11" x14ac:dyDescent="0.2">
      <c r="A834" s="4">
        <v>256</v>
      </c>
      <c r="B834" s="10">
        <v>41148</v>
      </c>
      <c r="C834" s="4" t="s">
        <v>1246</v>
      </c>
      <c r="D834" s="4" t="s">
        <v>1757</v>
      </c>
      <c r="E834" s="2" t="str">
        <f t="shared" si="12"/>
        <v>laura.loredo@hp.com</v>
      </c>
      <c r="F834" s="4" t="s">
        <v>1521</v>
      </c>
      <c r="G834" s="4" t="s">
        <v>1247</v>
      </c>
      <c r="H834" s="9" t="s">
        <v>1248</v>
      </c>
      <c r="J834" s="4" t="s">
        <v>1971</v>
      </c>
      <c r="K834" s="4" t="s">
        <v>1971</v>
      </c>
    </row>
    <row r="835" spans="1:11" x14ac:dyDescent="0.2">
      <c r="A835" s="4">
        <v>255</v>
      </c>
      <c r="B835" s="10">
        <v>41143</v>
      </c>
      <c r="C835" s="4" t="s">
        <v>1907</v>
      </c>
      <c r="D835" s="4" t="s">
        <v>1813</v>
      </c>
      <c r="E835" s="2" t="str">
        <f t="shared" ref="E835:E898" si="13">HYPERLINK(J835,K835)</f>
        <v>product_certifications@checkpoint.com</v>
      </c>
      <c r="F835" s="4" t="s">
        <v>1656</v>
      </c>
      <c r="G835" s="4" t="s">
        <v>1249</v>
      </c>
      <c r="H835" s="9" t="s">
        <v>1728</v>
      </c>
      <c r="J835" s="4" t="s">
        <v>2035</v>
      </c>
      <c r="K835" s="4" t="s">
        <v>2035</v>
      </c>
    </row>
    <row r="836" spans="1:11" x14ac:dyDescent="0.2">
      <c r="A836" s="4">
        <v>254</v>
      </c>
      <c r="B836" s="10">
        <v>41134</v>
      </c>
      <c r="C836" s="4" t="s">
        <v>353</v>
      </c>
      <c r="D836" s="4" t="s">
        <v>259</v>
      </c>
      <c r="E836" s="2" t="str">
        <f t="shared" si="13"/>
        <v>patrick.warley@integralmemory.com</v>
      </c>
      <c r="F836" s="4" t="s">
        <v>354</v>
      </c>
      <c r="G836" s="4" t="s">
        <v>355</v>
      </c>
      <c r="H836" s="9" t="s">
        <v>356</v>
      </c>
      <c r="J836" s="4" t="s">
        <v>730</v>
      </c>
      <c r="K836" s="4" t="s">
        <v>730</v>
      </c>
    </row>
    <row r="837" spans="1:11" x14ac:dyDescent="0.2">
      <c r="A837" s="4">
        <v>254</v>
      </c>
      <c r="B837" s="10">
        <v>41134</v>
      </c>
      <c r="C837" s="4" t="s">
        <v>358</v>
      </c>
      <c r="D837" s="4" t="s">
        <v>357</v>
      </c>
      <c r="E837" s="2" t="str">
        <f t="shared" si="13"/>
        <v>Samik@integralmemory.com</v>
      </c>
      <c r="F837" s="4" t="s">
        <v>354</v>
      </c>
      <c r="G837" s="4" t="s">
        <v>355</v>
      </c>
      <c r="H837" s="9" t="s">
        <v>359</v>
      </c>
      <c r="J837" s="4" t="s">
        <v>731</v>
      </c>
      <c r="K837" s="4" t="s">
        <v>731</v>
      </c>
    </row>
    <row r="838" spans="1:11" x14ac:dyDescent="0.2">
      <c r="A838" s="4">
        <v>253</v>
      </c>
      <c r="B838" s="10">
        <v>41134</v>
      </c>
      <c r="C838" s="4" t="s">
        <v>55</v>
      </c>
      <c r="D838" s="1" t="s">
        <v>1741</v>
      </c>
      <c r="E838" s="2" t="str">
        <f t="shared" si="13"/>
        <v>pwalten@au1.ibm.com</v>
      </c>
      <c r="F838" s="4" t="s">
        <v>1557</v>
      </c>
      <c r="G838" s="4" t="s">
        <v>56</v>
      </c>
      <c r="H838" s="9" t="s">
        <v>57</v>
      </c>
      <c r="J838" s="4" t="s">
        <v>160</v>
      </c>
      <c r="K838" s="4" t="s">
        <v>160</v>
      </c>
    </row>
    <row r="839" spans="1:11" x14ac:dyDescent="0.2">
      <c r="A839" s="4">
        <v>252</v>
      </c>
      <c r="B839" s="10">
        <v>41134</v>
      </c>
      <c r="C839" s="4" t="s">
        <v>55</v>
      </c>
      <c r="D839" s="1" t="s">
        <v>1741</v>
      </c>
      <c r="E839" s="2" t="str">
        <f t="shared" si="13"/>
        <v>pwalten@au1.ibm.com</v>
      </c>
      <c r="F839" s="4" t="s">
        <v>1557</v>
      </c>
      <c r="G839" s="4" t="s">
        <v>56</v>
      </c>
      <c r="H839" s="9" t="s">
        <v>57</v>
      </c>
      <c r="J839" s="4" t="s">
        <v>160</v>
      </c>
      <c r="K839" s="4" t="s">
        <v>160</v>
      </c>
    </row>
    <row r="840" spans="1:11" x14ac:dyDescent="0.2">
      <c r="A840" s="4">
        <v>251</v>
      </c>
      <c r="B840" s="10">
        <v>41134</v>
      </c>
      <c r="C840" s="4" t="s">
        <v>55</v>
      </c>
      <c r="D840" s="1" t="s">
        <v>1741</v>
      </c>
      <c r="E840" s="2" t="str">
        <f t="shared" si="13"/>
        <v>pwalten@au1.ibm.com</v>
      </c>
      <c r="F840" s="4" t="s">
        <v>1557</v>
      </c>
      <c r="G840" s="4" t="s">
        <v>56</v>
      </c>
      <c r="H840" s="9" t="s">
        <v>57</v>
      </c>
      <c r="J840" s="4" t="s">
        <v>160</v>
      </c>
      <c r="K840" s="4" t="s">
        <v>160</v>
      </c>
    </row>
    <row r="841" spans="1:11" x14ac:dyDescent="0.2">
      <c r="A841" s="4">
        <v>250</v>
      </c>
      <c r="B841" s="10">
        <v>41129</v>
      </c>
      <c r="C841" s="4" t="s">
        <v>55</v>
      </c>
      <c r="D841" s="1" t="s">
        <v>1741</v>
      </c>
      <c r="E841" s="2" t="str">
        <f t="shared" si="13"/>
        <v>pwalten@au1.ibm.com</v>
      </c>
      <c r="F841" s="4" t="s">
        <v>1557</v>
      </c>
      <c r="G841" s="4" t="s">
        <v>56</v>
      </c>
      <c r="H841" s="9" t="s">
        <v>57</v>
      </c>
      <c r="J841" s="4" t="s">
        <v>160</v>
      </c>
      <c r="K841" s="4" t="s">
        <v>160</v>
      </c>
    </row>
    <row r="842" spans="1:11" x14ac:dyDescent="0.2">
      <c r="A842" s="4">
        <v>249</v>
      </c>
      <c r="B842" s="10">
        <v>41129</v>
      </c>
      <c r="C842" s="4" t="s">
        <v>55</v>
      </c>
      <c r="D842" s="1" t="s">
        <v>1741</v>
      </c>
      <c r="E842" s="2" t="str">
        <f t="shared" si="13"/>
        <v>pwalten@au1.ibm.com</v>
      </c>
      <c r="F842" s="4" t="s">
        <v>1557</v>
      </c>
      <c r="G842" s="4" t="s">
        <v>56</v>
      </c>
      <c r="H842" s="9" t="s">
        <v>57</v>
      </c>
      <c r="J842" s="4" t="s">
        <v>160</v>
      </c>
      <c r="K842" s="4" t="s">
        <v>160</v>
      </c>
    </row>
    <row r="843" spans="1:11" x14ac:dyDescent="0.2">
      <c r="A843" s="4">
        <v>248</v>
      </c>
      <c r="B843" s="10">
        <v>41129</v>
      </c>
      <c r="C843" s="4" t="s">
        <v>55</v>
      </c>
      <c r="D843" s="1" t="s">
        <v>1741</v>
      </c>
      <c r="E843" s="2" t="str">
        <f t="shared" si="13"/>
        <v>pwalten@au1.ibm.com</v>
      </c>
      <c r="F843" s="4" t="s">
        <v>1557</v>
      </c>
      <c r="G843" s="4" t="s">
        <v>56</v>
      </c>
      <c r="H843" s="9" t="s">
        <v>57</v>
      </c>
      <c r="J843" s="4" t="s">
        <v>160</v>
      </c>
      <c r="K843" s="4" t="s">
        <v>160</v>
      </c>
    </row>
    <row r="844" spans="1:11" x14ac:dyDescent="0.2">
      <c r="A844" s="4">
        <v>247</v>
      </c>
      <c r="B844" s="10">
        <v>41129</v>
      </c>
      <c r="C844" s="4" t="s">
        <v>55</v>
      </c>
      <c r="D844" s="1" t="s">
        <v>1741</v>
      </c>
      <c r="E844" s="2" t="str">
        <f t="shared" si="13"/>
        <v>pwalten@au1.ibm.com</v>
      </c>
      <c r="F844" s="4" t="s">
        <v>1557</v>
      </c>
      <c r="G844" s="4" t="s">
        <v>56</v>
      </c>
      <c r="H844" s="9" t="s">
        <v>57</v>
      </c>
      <c r="J844" s="4" t="s">
        <v>160</v>
      </c>
      <c r="K844" s="4" t="s">
        <v>160</v>
      </c>
    </row>
    <row r="845" spans="1:11" x14ac:dyDescent="0.2">
      <c r="A845" s="4">
        <v>246</v>
      </c>
      <c r="B845" s="10">
        <v>41129</v>
      </c>
      <c r="C845" s="4" t="s">
        <v>55</v>
      </c>
      <c r="D845" s="1" t="s">
        <v>1741</v>
      </c>
      <c r="E845" s="2" t="str">
        <f t="shared" si="13"/>
        <v>pwalten@au1.ibm.com</v>
      </c>
      <c r="F845" s="4" t="s">
        <v>1557</v>
      </c>
      <c r="G845" s="4" t="s">
        <v>56</v>
      </c>
      <c r="H845" s="9" t="s">
        <v>57</v>
      </c>
      <c r="J845" s="4" t="s">
        <v>160</v>
      </c>
      <c r="K845" s="4" t="s">
        <v>160</v>
      </c>
    </row>
    <row r="846" spans="1:11" x14ac:dyDescent="0.2">
      <c r="A846" s="4">
        <v>245</v>
      </c>
      <c r="B846" s="10">
        <v>41129</v>
      </c>
      <c r="C846" s="4" t="s">
        <v>55</v>
      </c>
      <c r="D846" s="1" t="s">
        <v>1741</v>
      </c>
      <c r="E846" s="2" t="str">
        <f t="shared" si="13"/>
        <v>pwalten@au1.ibm.com</v>
      </c>
      <c r="F846" s="4" t="s">
        <v>1557</v>
      </c>
      <c r="G846" s="4" t="s">
        <v>56</v>
      </c>
      <c r="H846" s="9" t="s">
        <v>57</v>
      </c>
      <c r="J846" s="4" t="s">
        <v>160</v>
      </c>
      <c r="K846" s="4" t="s">
        <v>160</v>
      </c>
    </row>
    <row r="847" spans="1:11" x14ac:dyDescent="0.2">
      <c r="A847" s="4">
        <v>244</v>
      </c>
      <c r="B847" s="10">
        <v>41129</v>
      </c>
      <c r="C847" s="4" t="s">
        <v>55</v>
      </c>
      <c r="D847" s="1" t="s">
        <v>1741</v>
      </c>
      <c r="E847" s="2" t="str">
        <f t="shared" si="13"/>
        <v>pwalten@au1.ibm.com</v>
      </c>
      <c r="F847" s="4" t="s">
        <v>1557</v>
      </c>
      <c r="G847" s="4" t="s">
        <v>56</v>
      </c>
      <c r="H847" s="9" t="s">
        <v>57</v>
      </c>
      <c r="J847" s="4" t="s">
        <v>160</v>
      </c>
      <c r="K847" s="4" t="s">
        <v>160</v>
      </c>
    </row>
    <row r="848" spans="1:11" x14ac:dyDescent="0.2">
      <c r="A848" s="4">
        <v>243</v>
      </c>
      <c r="B848" s="10">
        <v>41129</v>
      </c>
      <c r="C848" s="4" t="s">
        <v>55</v>
      </c>
      <c r="D848" s="1" t="s">
        <v>1741</v>
      </c>
      <c r="E848" s="2" t="str">
        <f t="shared" si="13"/>
        <v>pwalten@au1.ibm.com</v>
      </c>
      <c r="F848" s="4" t="s">
        <v>1557</v>
      </c>
      <c r="G848" s="4" t="s">
        <v>56</v>
      </c>
      <c r="H848" s="9" t="s">
        <v>57</v>
      </c>
      <c r="J848" s="4" t="s">
        <v>160</v>
      </c>
      <c r="K848" s="4" t="s">
        <v>160</v>
      </c>
    </row>
    <row r="849" spans="1:11" x14ac:dyDescent="0.2">
      <c r="A849" s="4">
        <v>242</v>
      </c>
      <c r="B849" s="10">
        <v>41129</v>
      </c>
      <c r="C849" s="4" t="s">
        <v>55</v>
      </c>
      <c r="D849" s="1" t="s">
        <v>1741</v>
      </c>
      <c r="E849" s="2" t="str">
        <f t="shared" si="13"/>
        <v>pwalten@au1.ibm.com</v>
      </c>
      <c r="F849" s="4" t="s">
        <v>1557</v>
      </c>
      <c r="G849" s="4" t="s">
        <v>56</v>
      </c>
      <c r="H849" s="9" t="s">
        <v>57</v>
      </c>
      <c r="J849" s="4" t="s">
        <v>160</v>
      </c>
      <c r="K849" s="4" t="s">
        <v>160</v>
      </c>
    </row>
    <row r="850" spans="1:11" x14ac:dyDescent="0.2">
      <c r="A850" s="4">
        <v>241</v>
      </c>
      <c r="B850" s="10">
        <v>41129</v>
      </c>
      <c r="C850" s="4" t="s">
        <v>55</v>
      </c>
      <c r="D850" s="1" t="s">
        <v>1741</v>
      </c>
      <c r="E850" s="2" t="str">
        <f t="shared" si="13"/>
        <v>pwalten@au1.ibm.com</v>
      </c>
      <c r="F850" s="4" t="s">
        <v>1557</v>
      </c>
      <c r="G850" s="4" t="s">
        <v>56</v>
      </c>
      <c r="H850" s="9" t="s">
        <v>57</v>
      </c>
      <c r="J850" s="4" t="s">
        <v>160</v>
      </c>
      <c r="K850" s="4" t="s">
        <v>160</v>
      </c>
    </row>
    <row r="851" spans="1:11" x14ac:dyDescent="0.2">
      <c r="A851" s="4">
        <v>240</v>
      </c>
      <c r="B851" s="10">
        <v>41129</v>
      </c>
      <c r="C851" s="4" t="s">
        <v>55</v>
      </c>
      <c r="D851" s="1" t="s">
        <v>1741</v>
      </c>
      <c r="E851" s="2" t="str">
        <f t="shared" si="13"/>
        <v>pwalten@au1.ibm.com</v>
      </c>
      <c r="F851" s="4" t="s">
        <v>1557</v>
      </c>
      <c r="G851" s="4" t="s">
        <v>56</v>
      </c>
      <c r="H851" s="9" t="s">
        <v>57</v>
      </c>
      <c r="J851" s="4" t="s">
        <v>160</v>
      </c>
      <c r="K851" s="4" t="s">
        <v>160</v>
      </c>
    </row>
    <row r="852" spans="1:11" x14ac:dyDescent="0.2">
      <c r="A852" s="4">
        <v>239</v>
      </c>
      <c r="B852" s="10">
        <v>41129</v>
      </c>
      <c r="C852" s="4" t="s">
        <v>1250</v>
      </c>
      <c r="D852" s="1" t="s">
        <v>1251</v>
      </c>
      <c r="E852" s="2" t="str">
        <f t="shared" si="13"/>
        <v>agarwalb@brocade.com</v>
      </c>
      <c r="F852" s="4" t="s">
        <v>1524</v>
      </c>
      <c r="G852" s="4" t="s">
        <v>82</v>
      </c>
      <c r="H852" s="9" t="s">
        <v>1252</v>
      </c>
      <c r="J852" s="4" t="s">
        <v>1021</v>
      </c>
      <c r="K852" s="4" t="s">
        <v>1021</v>
      </c>
    </row>
    <row r="853" spans="1:11" x14ac:dyDescent="0.2">
      <c r="A853" s="4">
        <v>238</v>
      </c>
      <c r="B853" s="10">
        <v>41124</v>
      </c>
      <c r="C853" s="4" t="s">
        <v>333</v>
      </c>
      <c r="D853" s="1" t="s">
        <v>1253</v>
      </c>
      <c r="E853" s="2" t="str">
        <f t="shared" si="13"/>
        <v>n/a</v>
      </c>
      <c r="F853" s="4" t="s">
        <v>1254</v>
      </c>
      <c r="G853" s="4" t="s">
        <v>1255</v>
      </c>
      <c r="H853" s="9" t="s">
        <v>1256</v>
      </c>
      <c r="J853" s="4" t="s">
        <v>1548</v>
      </c>
      <c r="K853" s="4" t="s">
        <v>1548</v>
      </c>
    </row>
    <row r="854" spans="1:11" x14ac:dyDescent="0.2">
      <c r="A854" s="4">
        <v>237</v>
      </c>
      <c r="B854" s="10">
        <v>41120</v>
      </c>
      <c r="C854" s="4" t="s">
        <v>1633</v>
      </c>
      <c r="E854" s="2" t="str">
        <f t="shared" si="13"/>
        <v>certteam@cisco.com</v>
      </c>
      <c r="F854" s="4" t="s">
        <v>1634</v>
      </c>
      <c r="G854" s="4" t="s">
        <v>242</v>
      </c>
      <c r="H854" s="9" t="s">
        <v>1548</v>
      </c>
      <c r="J854" s="4" t="s">
        <v>2028</v>
      </c>
      <c r="K854" s="4" t="s">
        <v>2028</v>
      </c>
    </row>
    <row r="855" spans="1:11" x14ac:dyDescent="0.2">
      <c r="A855" s="4">
        <v>236</v>
      </c>
      <c r="B855" s="10">
        <v>41108</v>
      </c>
      <c r="C855" s="4" t="s">
        <v>1257</v>
      </c>
      <c r="D855" s="4" t="s">
        <v>1745</v>
      </c>
      <c r="E855" s="2" t="str">
        <f t="shared" si="13"/>
        <v>cburchett@credant.com</v>
      </c>
      <c r="F855" s="4" t="s">
        <v>1258</v>
      </c>
      <c r="G855" s="4" t="s">
        <v>1259</v>
      </c>
      <c r="H855" s="9" t="s">
        <v>1260</v>
      </c>
      <c r="J855" s="4" t="s">
        <v>1022</v>
      </c>
      <c r="K855" s="4" t="s">
        <v>1022</v>
      </c>
    </row>
    <row r="856" spans="1:11" x14ac:dyDescent="0.2">
      <c r="A856" s="4">
        <v>236</v>
      </c>
      <c r="B856" s="10">
        <v>41108</v>
      </c>
      <c r="C856" s="4" t="s">
        <v>1261</v>
      </c>
      <c r="D856" s="4" t="s">
        <v>1262</v>
      </c>
      <c r="E856" s="2" t="str">
        <f t="shared" si="13"/>
        <v>bconte@credant.com</v>
      </c>
      <c r="F856" s="4" t="s">
        <v>1258</v>
      </c>
      <c r="G856" s="4" t="s">
        <v>1259</v>
      </c>
      <c r="H856" s="9" t="s">
        <v>1263</v>
      </c>
      <c r="J856" s="4" t="s">
        <v>1023</v>
      </c>
      <c r="K856" s="4" t="s">
        <v>1023</v>
      </c>
    </row>
    <row r="857" spans="1:11" x14ac:dyDescent="0.2">
      <c r="A857" s="4">
        <v>235</v>
      </c>
      <c r="B857" s="10">
        <v>41108</v>
      </c>
      <c r="C857" s="4" t="s">
        <v>1257</v>
      </c>
      <c r="D857" s="4" t="s">
        <v>1745</v>
      </c>
      <c r="E857" s="2" t="str">
        <f t="shared" si="13"/>
        <v>cburchett@credant.com</v>
      </c>
      <c r="F857" s="4" t="s">
        <v>1258</v>
      </c>
      <c r="G857" s="4" t="s">
        <v>1259</v>
      </c>
      <c r="H857" s="9" t="s">
        <v>1260</v>
      </c>
      <c r="J857" s="4" t="s">
        <v>1022</v>
      </c>
      <c r="K857" s="4" t="s">
        <v>1022</v>
      </c>
    </row>
    <row r="858" spans="1:11" x14ac:dyDescent="0.2">
      <c r="A858" s="4">
        <v>235</v>
      </c>
      <c r="B858" s="10">
        <v>41108</v>
      </c>
      <c r="C858" s="4" t="s">
        <v>1261</v>
      </c>
      <c r="D858" s="4" t="s">
        <v>1262</v>
      </c>
      <c r="E858" s="2" t="str">
        <f t="shared" si="13"/>
        <v>bconte@credant.com</v>
      </c>
      <c r="F858" s="4" t="s">
        <v>1258</v>
      </c>
      <c r="G858" s="4" t="s">
        <v>1259</v>
      </c>
      <c r="H858" s="9" t="s">
        <v>1263</v>
      </c>
      <c r="J858" s="4" t="s">
        <v>1023</v>
      </c>
      <c r="K858" s="4" t="s">
        <v>1023</v>
      </c>
    </row>
    <row r="859" spans="1:11" x14ac:dyDescent="0.2">
      <c r="A859" s="4">
        <v>234</v>
      </c>
      <c r="B859" s="10">
        <v>41108</v>
      </c>
      <c r="C859" s="4" t="s">
        <v>1207</v>
      </c>
      <c r="E859" s="2" t="str">
        <f t="shared" si="13"/>
        <v>sales@safelogic.com</v>
      </c>
      <c r="F859" s="4" t="s">
        <v>1208</v>
      </c>
      <c r="G859" s="4" t="s">
        <v>1209</v>
      </c>
      <c r="H859" s="9" t="s">
        <v>1548</v>
      </c>
      <c r="J859" s="4" t="s">
        <v>1006</v>
      </c>
      <c r="K859" s="4" t="s">
        <v>1006</v>
      </c>
    </row>
    <row r="860" spans="1:11" x14ac:dyDescent="0.2">
      <c r="A860" s="4">
        <v>233</v>
      </c>
      <c r="B860" s="10">
        <v>41108</v>
      </c>
      <c r="C860" s="4" t="s">
        <v>1207</v>
      </c>
      <c r="E860" s="2" t="str">
        <f t="shared" si="13"/>
        <v>sales@safelogic.com</v>
      </c>
      <c r="F860" s="4" t="s">
        <v>1208</v>
      </c>
      <c r="G860" s="4" t="s">
        <v>1209</v>
      </c>
      <c r="H860" s="9" t="s">
        <v>1548</v>
      </c>
      <c r="J860" s="4" t="s">
        <v>1006</v>
      </c>
      <c r="K860" s="4" t="s">
        <v>1006</v>
      </c>
    </row>
    <row r="861" spans="1:11" x14ac:dyDescent="0.2">
      <c r="A861" s="4">
        <v>232</v>
      </c>
      <c r="B861" s="10">
        <v>41103</v>
      </c>
      <c r="C861" s="4" t="s">
        <v>1264</v>
      </c>
      <c r="E861" s="2" t="str">
        <f t="shared" si="13"/>
        <v>nshield-certifications@thales-esecurity.com</v>
      </c>
      <c r="F861" s="4" t="s">
        <v>1265</v>
      </c>
      <c r="G861" s="4" t="s">
        <v>1266</v>
      </c>
      <c r="H861" s="9" t="s">
        <v>1267</v>
      </c>
      <c r="J861" s="4" t="s">
        <v>1024</v>
      </c>
      <c r="K861" s="4" t="s">
        <v>1024</v>
      </c>
    </row>
    <row r="862" spans="1:11" x14ac:dyDescent="0.2">
      <c r="A862" s="4">
        <v>232</v>
      </c>
      <c r="B862" s="10">
        <v>41103</v>
      </c>
      <c r="C862" s="4" t="s">
        <v>1268</v>
      </c>
      <c r="E862" s="2" t="str">
        <f t="shared" si="13"/>
        <v>sales@thalesesec.com</v>
      </c>
      <c r="F862" s="4" t="s">
        <v>1265</v>
      </c>
      <c r="G862" s="4" t="s">
        <v>1266</v>
      </c>
      <c r="H862" s="9" t="s">
        <v>1655</v>
      </c>
      <c r="J862" s="4" t="s">
        <v>1652</v>
      </c>
      <c r="K862" s="4" t="s">
        <v>1652</v>
      </c>
    </row>
    <row r="863" spans="1:11" x14ac:dyDescent="0.2">
      <c r="A863" s="4">
        <v>231</v>
      </c>
      <c r="B863" s="10">
        <v>41095</v>
      </c>
      <c r="C863" s="4" t="s">
        <v>1269</v>
      </c>
      <c r="D863" s="4" t="s">
        <v>1270</v>
      </c>
      <c r="E863" s="2" t="str">
        <f t="shared" si="13"/>
        <v>egray@insidefr.com</v>
      </c>
      <c r="F863" s="4" t="s">
        <v>198</v>
      </c>
      <c r="G863" s="4" t="s">
        <v>1271</v>
      </c>
      <c r="H863" s="9" t="s">
        <v>1272</v>
      </c>
      <c r="J863" s="4" t="s">
        <v>1025</v>
      </c>
      <c r="K863" s="4" t="s">
        <v>1025</v>
      </c>
    </row>
    <row r="864" spans="1:11" x14ac:dyDescent="0.2">
      <c r="A864" s="4">
        <v>231</v>
      </c>
      <c r="B864" s="10">
        <v>41095</v>
      </c>
      <c r="C864" s="4" t="s">
        <v>1273</v>
      </c>
      <c r="D864" s="4" t="s">
        <v>1778</v>
      </c>
      <c r="E864" s="2" t="str">
        <f t="shared" si="13"/>
        <v>dcunningham@insidefr.com</v>
      </c>
      <c r="F864" s="4" t="s">
        <v>198</v>
      </c>
      <c r="G864" s="4" t="s">
        <v>1271</v>
      </c>
      <c r="H864" s="9" t="s">
        <v>1274</v>
      </c>
      <c r="J864" s="4" t="s">
        <v>1026</v>
      </c>
      <c r="K864" s="4" t="s">
        <v>1026</v>
      </c>
    </row>
    <row r="865" spans="1:11" x14ac:dyDescent="0.2">
      <c r="A865" s="4">
        <v>230</v>
      </c>
      <c r="B865" s="10">
        <v>41095</v>
      </c>
      <c r="C865" s="4" t="s">
        <v>1275</v>
      </c>
      <c r="D865" s="4" t="s">
        <v>1144</v>
      </c>
      <c r="E865" s="2" t="str">
        <f t="shared" si="13"/>
        <v>stephan.andre@sap.com</v>
      </c>
      <c r="F865" s="4" t="s">
        <v>1145</v>
      </c>
      <c r="G865" s="4" t="s">
        <v>1146</v>
      </c>
      <c r="H865" s="9" t="s">
        <v>1147</v>
      </c>
      <c r="J865" s="4" t="s">
        <v>1478</v>
      </c>
      <c r="K865" s="4" t="s">
        <v>1478</v>
      </c>
    </row>
    <row r="866" spans="1:11" x14ac:dyDescent="0.2">
      <c r="A866" s="4">
        <v>230</v>
      </c>
      <c r="B866" s="10">
        <v>41095</v>
      </c>
      <c r="C866" s="4" t="s">
        <v>1148</v>
      </c>
      <c r="D866" s="4" t="s">
        <v>1769</v>
      </c>
      <c r="E866" s="2" t="str">
        <f t="shared" si="13"/>
        <v>t.rothe@sap.com</v>
      </c>
      <c r="F866" s="4" t="s">
        <v>1145</v>
      </c>
      <c r="G866" s="4" t="s">
        <v>1146</v>
      </c>
      <c r="H866" s="9" t="s">
        <v>1149</v>
      </c>
      <c r="J866" s="4" t="s">
        <v>1479</v>
      </c>
      <c r="K866" s="4" t="s">
        <v>1479</v>
      </c>
    </row>
    <row r="867" spans="1:11" x14ac:dyDescent="0.2">
      <c r="A867" s="4">
        <v>229</v>
      </c>
      <c r="B867" s="10">
        <v>41089</v>
      </c>
      <c r="C867" s="4" t="s">
        <v>1896</v>
      </c>
      <c r="D867" s="4" t="s">
        <v>1802</v>
      </c>
      <c r="E867" s="2" t="str">
        <f t="shared" si="13"/>
        <v>info@opensslfoundation.com</v>
      </c>
      <c r="F867" s="4" t="s">
        <v>1617</v>
      </c>
      <c r="G867" s="4" t="s">
        <v>69</v>
      </c>
      <c r="H867" s="9" t="s">
        <v>1619</v>
      </c>
      <c r="J867" s="4" t="s">
        <v>164</v>
      </c>
      <c r="K867" s="4" t="s">
        <v>164</v>
      </c>
    </row>
    <row r="868" spans="1:11" x14ac:dyDescent="0.2">
      <c r="A868" s="4">
        <v>228</v>
      </c>
      <c r="B868" s="10">
        <v>41089</v>
      </c>
      <c r="C868" s="4" t="s">
        <v>1276</v>
      </c>
      <c r="D868" s="4" t="s">
        <v>1815</v>
      </c>
      <c r="E868" s="2" t="str">
        <f t="shared" si="13"/>
        <v>tbenjami@us.ibm.com</v>
      </c>
      <c r="F868" s="4" t="s">
        <v>1557</v>
      </c>
      <c r="G868" s="4" t="s">
        <v>1277</v>
      </c>
      <c r="H868" s="9" t="s">
        <v>1278</v>
      </c>
      <c r="J868" s="4" t="s">
        <v>1027</v>
      </c>
      <c r="K868" s="4" t="s">
        <v>1027</v>
      </c>
    </row>
    <row r="869" spans="1:11" x14ac:dyDescent="0.2">
      <c r="A869" s="4">
        <v>228</v>
      </c>
      <c r="B869" s="10">
        <v>41089</v>
      </c>
      <c r="C869" s="4" t="s">
        <v>1279</v>
      </c>
      <c r="D869" s="4" t="s">
        <v>1770</v>
      </c>
      <c r="E869" s="2" t="str">
        <f t="shared" si="13"/>
        <v>kdriver@us.ibm.com</v>
      </c>
      <c r="F869" s="4" t="s">
        <v>1557</v>
      </c>
      <c r="G869" s="4" t="s">
        <v>1277</v>
      </c>
      <c r="H869" s="9" t="s">
        <v>1280</v>
      </c>
      <c r="J869" s="4" t="s">
        <v>1028</v>
      </c>
      <c r="K869" s="4" t="s">
        <v>1028</v>
      </c>
    </row>
    <row r="870" spans="1:11" x14ac:dyDescent="0.2">
      <c r="A870" s="4">
        <v>227</v>
      </c>
      <c r="B870" s="10">
        <v>41089</v>
      </c>
      <c r="C870" s="4" t="s">
        <v>1913</v>
      </c>
      <c r="D870" s="4" t="s">
        <v>1817</v>
      </c>
      <c r="E870" s="2" t="str">
        <f t="shared" si="13"/>
        <v>geddis@apple.com</v>
      </c>
      <c r="F870" s="4" t="s">
        <v>1669</v>
      </c>
      <c r="G870" s="4" t="s">
        <v>16</v>
      </c>
      <c r="H870" s="9" t="s">
        <v>1548</v>
      </c>
      <c r="J870" s="4" t="s">
        <v>2041</v>
      </c>
      <c r="K870" s="4" t="s">
        <v>2041</v>
      </c>
    </row>
    <row r="871" spans="1:11" x14ac:dyDescent="0.2">
      <c r="A871" s="4">
        <v>226</v>
      </c>
      <c r="B871" s="10">
        <v>41089</v>
      </c>
      <c r="C871" s="4" t="s">
        <v>1913</v>
      </c>
      <c r="D871" s="4" t="s">
        <v>1817</v>
      </c>
      <c r="E871" s="2" t="str">
        <f t="shared" si="13"/>
        <v>geddis@apple.com</v>
      </c>
      <c r="F871" s="4" t="s">
        <v>1669</v>
      </c>
      <c r="G871" s="4" t="s">
        <v>16</v>
      </c>
      <c r="H871" s="9" t="s">
        <v>1548</v>
      </c>
      <c r="J871" s="4" t="s">
        <v>2041</v>
      </c>
      <c r="K871" s="4" t="s">
        <v>2041</v>
      </c>
    </row>
    <row r="872" spans="1:11" x14ac:dyDescent="0.2">
      <c r="A872" s="4">
        <v>225</v>
      </c>
      <c r="B872" s="10">
        <v>41089</v>
      </c>
      <c r="C872" s="4" t="s">
        <v>1913</v>
      </c>
      <c r="D872" s="4" t="s">
        <v>1817</v>
      </c>
      <c r="E872" s="2" t="str">
        <f t="shared" si="13"/>
        <v>geddis@apple.com</v>
      </c>
      <c r="F872" s="4" t="s">
        <v>1669</v>
      </c>
      <c r="G872" s="4" t="s">
        <v>16</v>
      </c>
      <c r="H872" s="9" t="s">
        <v>1548</v>
      </c>
      <c r="J872" s="4" t="s">
        <v>2041</v>
      </c>
      <c r="K872" s="4" t="s">
        <v>2041</v>
      </c>
    </row>
    <row r="873" spans="1:11" x14ac:dyDescent="0.2">
      <c r="A873" s="4">
        <v>224</v>
      </c>
      <c r="B873" s="10">
        <v>41089</v>
      </c>
      <c r="C873" s="4" t="s">
        <v>1913</v>
      </c>
      <c r="D873" s="4" t="s">
        <v>1817</v>
      </c>
      <c r="E873" s="2" t="str">
        <f t="shared" si="13"/>
        <v>geddis@apple.com</v>
      </c>
      <c r="F873" s="4" t="s">
        <v>1669</v>
      </c>
      <c r="G873" s="4" t="s">
        <v>16</v>
      </c>
      <c r="H873" s="9" t="s">
        <v>1548</v>
      </c>
      <c r="J873" s="4" t="s">
        <v>2041</v>
      </c>
      <c r="K873" s="4" t="s">
        <v>2041</v>
      </c>
    </row>
    <row r="874" spans="1:11" x14ac:dyDescent="0.2">
      <c r="A874" s="4">
        <v>223</v>
      </c>
      <c r="B874" s="10">
        <v>41089</v>
      </c>
      <c r="C874" s="4" t="s">
        <v>1913</v>
      </c>
      <c r="D874" s="4" t="s">
        <v>1817</v>
      </c>
      <c r="E874" s="2" t="str">
        <f t="shared" si="13"/>
        <v>geddis@apple.com</v>
      </c>
      <c r="F874" s="4" t="s">
        <v>1669</v>
      </c>
      <c r="G874" s="4" t="s">
        <v>16</v>
      </c>
      <c r="H874" s="9" t="s">
        <v>1548</v>
      </c>
      <c r="J874" s="4" t="s">
        <v>2041</v>
      </c>
      <c r="K874" s="4" t="s">
        <v>2041</v>
      </c>
    </row>
    <row r="875" spans="1:11" x14ac:dyDescent="0.2">
      <c r="A875" s="4">
        <v>222</v>
      </c>
      <c r="B875" s="10">
        <v>41089</v>
      </c>
      <c r="C875" s="4" t="s">
        <v>1913</v>
      </c>
      <c r="D875" s="4" t="s">
        <v>1817</v>
      </c>
      <c r="E875" s="2" t="str">
        <f t="shared" si="13"/>
        <v>geddis@apple.com</v>
      </c>
      <c r="F875" s="4" t="s">
        <v>1669</v>
      </c>
      <c r="G875" s="4" t="s">
        <v>16</v>
      </c>
      <c r="H875" s="9" t="s">
        <v>1548</v>
      </c>
      <c r="J875" s="4" t="s">
        <v>2041</v>
      </c>
      <c r="K875" s="4" t="s">
        <v>2041</v>
      </c>
    </row>
    <row r="876" spans="1:11" x14ac:dyDescent="0.2">
      <c r="A876" s="4">
        <v>221</v>
      </c>
      <c r="B876" s="10">
        <v>41089</v>
      </c>
      <c r="C876" s="4" t="s">
        <v>1206</v>
      </c>
      <c r="E876" s="2" t="str">
        <f t="shared" si="13"/>
        <v>sales@mocana.com</v>
      </c>
      <c r="F876" s="4" t="s">
        <v>761</v>
      </c>
      <c r="G876" s="4" t="s">
        <v>762</v>
      </c>
      <c r="H876" s="9" t="s">
        <v>763</v>
      </c>
      <c r="J876" s="4" t="s">
        <v>1005</v>
      </c>
      <c r="K876" s="4" t="s">
        <v>1005</v>
      </c>
    </row>
    <row r="877" spans="1:11" x14ac:dyDescent="0.2">
      <c r="A877" s="4">
        <v>220</v>
      </c>
      <c r="B877" s="10">
        <v>41085</v>
      </c>
      <c r="C877" s="4" t="s">
        <v>1913</v>
      </c>
      <c r="D877" s="4" t="s">
        <v>1817</v>
      </c>
      <c r="E877" s="2" t="str">
        <f t="shared" si="13"/>
        <v>geddis@apple.com</v>
      </c>
      <c r="F877" s="4" t="s">
        <v>1669</v>
      </c>
      <c r="G877" s="4" t="s">
        <v>16</v>
      </c>
      <c r="H877" s="9" t="s">
        <v>1548</v>
      </c>
      <c r="J877" s="4" t="s">
        <v>2041</v>
      </c>
      <c r="K877" s="4" t="s">
        <v>2041</v>
      </c>
    </row>
    <row r="878" spans="1:11" x14ac:dyDescent="0.2">
      <c r="A878" s="4">
        <v>219</v>
      </c>
      <c r="B878" s="10">
        <v>41085</v>
      </c>
      <c r="C878" s="4" t="s">
        <v>1913</v>
      </c>
      <c r="D878" s="4" t="s">
        <v>1817</v>
      </c>
      <c r="E878" s="2" t="str">
        <f t="shared" si="13"/>
        <v>geddis@apple.com</v>
      </c>
      <c r="F878" s="4" t="s">
        <v>1669</v>
      </c>
      <c r="G878" s="4" t="s">
        <v>16</v>
      </c>
      <c r="H878" s="9" t="s">
        <v>1548</v>
      </c>
      <c r="J878" s="4" t="s">
        <v>2041</v>
      </c>
      <c r="K878" s="4" t="s">
        <v>2041</v>
      </c>
    </row>
    <row r="879" spans="1:11" x14ac:dyDescent="0.2">
      <c r="A879" s="4">
        <v>218</v>
      </c>
      <c r="B879" s="10">
        <v>41085</v>
      </c>
      <c r="C879" s="4" t="s">
        <v>1913</v>
      </c>
      <c r="D879" s="4" t="s">
        <v>1817</v>
      </c>
      <c r="E879" s="2" t="str">
        <f t="shared" si="13"/>
        <v>geddis@apple.com</v>
      </c>
      <c r="F879" s="4" t="s">
        <v>1669</v>
      </c>
      <c r="G879" s="4" t="s">
        <v>16</v>
      </c>
      <c r="H879" s="9" t="s">
        <v>1548</v>
      </c>
      <c r="J879" s="4" t="s">
        <v>2041</v>
      </c>
      <c r="K879" s="4" t="s">
        <v>2041</v>
      </c>
    </row>
    <row r="880" spans="1:11" x14ac:dyDescent="0.2">
      <c r="A880" s="4">
        <v>217</v>
      </c>
      <c r="B880" s="10">
        <v>41085</v>
      </c>
      <c r="C880" s="4" t="s">
        <v>1913</v>
      </c>
      <c r="D880" s="4" t="s">
        <v>1817</v>
      </c>
      <c r="E880" s="2" t="str">
        <f t="shared" si="13"/>
        <v>geddis@apple.com</v>
      </c>
      <c r="F880" s="4" t="s">
        <v>1669</v>
      </c>
      <c r="G880" s="4" t="s">
        <v>16</v>
      </c>
      <c r="H880" s="9" t="s">
        <v>1548</v>
      </c>
      <c r="J880" s="4" t="s">
        <v>2041</v>
      </c>
      <c r="K880" s="4" t="s">
        <v>2041</v>
      </c>
    </row>
    <row r="881" spans="1:11" x14ac:dyDescent="0.2">
      <c r="A881" s="4">
        <v>216</v>
      </c>
      <c r="B881" s="10">
        <v>41085</v>
      </c>
      <c r="C881" s="4" t="s">
        <v>1913</v>
      </c>
      <c r="D881" s="4" t="s">
        <v>1817</v>
      </c>
      <c r="E881" s="2" t="str">
        <f t="shared" si="13"/>
        <v>geddis@apple.com</v>
      </c>
      <c r="F881" s="4" t="s">
        <v>1669</v>
      </c>
      <c r="G881" s="4" t="s">
        <v>16</v>
      </c>
      <c r="H881" s="9" t="s">
        <v>1548</v>
      </c>
      <c r="J881" s="4" t="s">
        <v>2041</v>
      </c>
      <c r="K881" s="4" t="s">
        <v>2041</v>
      </c>
    </row>
    <row r="882" spans="1:11" x14ac:dyDescent="0.2">
      <c r="A882" s="4">
        <v>215</v>
      </c>
      <c r="B882" s="10">
        <v>41085</v>
      </c>
      <c r="C882" s="4" t="s">
        <v>1913</v>
      </c>
      <c r="D882" s="4" t="s">
        <v>1817</v>
      </c>
      <c r="E882" s="2" t="str">
        <f t="shared" si="13"/>
        <v>geddis@apple.com</v>
      </c>
      <c r="F882" s="4" t="s">
        <v>1669</v>
      </c>
      <c r="G882" s="4" t="s">
        <v>16</v>
      </c>
      <c r="H882" s="9" t="s">
        <v>1548</v>
      </c>
      <c r="J882" s="4" t="s">
        <v>2041</v>
      </c>
      <c r="K882" s="4" t="s">
        <v>2041</v>
      </c>
    </row>
    <row r="883" spans="1:11" x14ac:dyDescent="0.2">
      <c r="A883" s="4">
        <v>214</v>
      </c>
      <c r="B883" s="10">
        <v>41085</v>
      </c>
      <c r="C883" s="4" t="s">
        <v>1913</v>
      </c>
      <c r="D883" s="4" t="s">
        <v>1817</v>
      </c>
      <c r="E883" s="2" t="str">
        <f t="shared" si="13"/>
        <v>geddis@apple.com</v>
      </c>
      <c r="F883" s="4" t="s">
        <v>1669</v>
      </c>
      <c r="G883" s="4" t="s">
        <v>16</v>
      </c>
      <c r="H883" s="9" t="s">
        <v>1548</v>
      </c>
      <c r="J883" s="4" t="s">
        <v>2041</v>
      </c>
      <c r="K883" s="4" t="s">
        <v>2041</v>
      </c>
    </row>
    <row r="884" spans="1:11" x14ac:dyDescent="0.2">
      <c r="A884" s="4">
        <v>213</v>
      </c>
      <c r="B884" s="10">
        <v>41085</v>
      </c>
      <c r="C884" s="4" t="s">
        <v>1913</v>
      </c>
      <c r="D884" s="4" t="s">
        <v>1817</v>
      </c>
      <c r="E884" s="2" t="str">
        <f t="shared" si="13"/>
        <v>geddis@apple.com</v>
      </c>
      <c r="F884" s="4" t="s">
        <v>1669</v>
      </c>
      <c r="G884" s="4" t="s">
        <v>16</v>
      </c>
      <c r="H884" s="9" t="s">
        <v>1548</v>
      </c>
      <c r="J884" s="4" t="s">
        <v>2041</v>
      </c>
      <c r="K884" s="4" t="s">
        <v>2041</v>
      </c>
    </row>
    <row r="885" spans="1:11" x14ac:dyDescent="0.2">
      <c r="A885" s="4">
        <v>212</v>
      </c>
      <c r="B885" s="10">
        <v>41085</v>
      </c>
      <c r="C885" s="4" t="s">
        <v>1913</v>
      </c>
      <c r="D885" s="4" t="s">
        <v>1817</v>
      </c>
      <c r="E885" s="2" t="str">
        <f t="shared" si="13"/>
        <v>geddis@apple.com</v>
      </c>
      <c r="F885" s="4" t="s">
        <v>1669</v>
      </c>
      <c r="G885" s="4" t="s">
        <v>16</v>
      </c>
      <c r="H885" s="9" t="s">
        <v>1548</v>
      </c>
      <c r="J885" s="4" t="s">
        <v>2041</v>
      </c>
      <c r="K885" s="4" t="s">
        <v>2041</v>
      </c>
    </row>
    <row r="886" spans="1:11" x14ac:dyDescent="0.2">
      <c r="A886" s="4">
        <v>211</v>
      </c>
      <c r="B886" s="10">
        <v>41085</v>
      </c>
      <c r="C886" s="4" t="s">
        <v>1913</v>
      </c>
      <c r="D886" s="4" t="s">
        <v>1817</v>
      </c>
      <c r="E886" s="2" t="str">
        <f t="shared" si="13"/>
        <v>geddis@apple.com</v>
      </c>
      <c r="F886" s="4" t="s">
        <v>1669</v>
      </c>
      <c r="G886" s="4" t="s">
        <v>16</v>
      </c>
      <c r="H886" s="9" t="s">
        <v>1548</v>
      </c>
      <c r="J886" s="4" t="s">
        <v>2041</v>
      </c>
      <c r="K886" s="4" t="s">
        <v>2041</v>
      </c>
    </row>
    <row r="887" spans="1:11" x14ac:dyDescent="0.2">
      <c r="A887" s="4">
        <v>210</v>
      </c>
      <c r="B887" s="10">
        <v>41085</v>
      </c>
      <c r="C887" s="4" t="s">
        <v>1913</v>
      </c>
      <c r="D887" s="4" t="s">
        <v>1817</v>
      </c>
      <c r="E887" s="2" t="str">
        <f t="shared" si="13"/>
        <v>geddis@apple.com</v>
      </c>
      <c r="F887" s="4" t="s">
        <v>1669</v>
      </c>
      <c r="G887" s="4" t="s">
        <v>16</v>
      </c>
      <c r="H887" s="9" t="s">
        <v>1548</v>
      </c>
      <c r="J887" s="4" t="s">
        <v>2041</v>
      </c>
      <c r="K887" s="4" t="s">
        <v>2041</v>
      </c>
    </row>
    <row r="888" spans="1:11" x14ac:dyDescent="0.2">
      <c r="A888" s="4">
        <v>209</v>
      </c>
      <c r="B888" s="10">
        <v>41085</v>
      </c>
      <c r="C888" s="4" t="s">
        <v>1913</v>
      </c>
      <c r="D888" s="4" t="s">
        <v>1817</v>
      </c>
      <c r="E888" s="2" t="str">
        <f t="shared" si="13"/>
        <v>geddis@apple.com</v>
      </c>
      <c r="F888" s="4" t="s">
        <v>1669</v>
      </c>
      <c r="G888" s="4" t="s">
        <v>16</v>
      </c>
      <c r="H888" s="9" t="s">
        <v>1548</v>
      </c>
      <c r="J888" s="4" t="s">
        <v>2041</v>
      </c>
      <c r="K888" s="4" t="s">
        <v>2041</v>
      </c>
    </row>
    <row r="889" spans="1:11" x14ac:dyDescent="0.2">
      <c r="A889" s="4">
        <v>208</v>
      </c>
      <c r="B889" s="10">
        <v>41085</v>
      </c>
      <c r="C889" s="4" t="s">
        <v>1281</v>
      </c>
      <c r="D889" s="4" t="s">
        <v>244</v>
      </c>
      <c r="E889" s="2" t="str">
        <f t="shared" si="13"/>
        <v>n/a</v>
      </c>
      <c r="F889" s="4" t="s">
        <v>1254</v>
      </c>
      <c r="G889" s="4" t="s">
        <v>1255</v>
      </c>
      <c r="H889" s="9" t="s">
        <v>1282</v>
      </c>
      <c r="J889" s="4" t="s">
        <v>1548</v>
      </c>
      <c r="K889" s="4" t="s">
        <v>1548</v>
      </c>
    </row>
    <row r="890" spans="1:11" x14ac:dyDescent="0.2">
      <c r="A890" s="4">
        <v>208</v>
      </c>
      <c r="B890" s="10">
        <v>41085</v>
      </c>
      <c r="C890" s="4" t="s">
        <v>1283</v>
      </c>
      <c r="D890" s="4" t="s">
        <v>1284</v>
      </c>
      <c r="E890" s="2" t="str">
        <f t="shared" si="13"/>
        <v>n/a</v>
      </c>
      <c r="F890" s="4" t="s">
        <v>1254</v>
      </c>
      <c r="G890" s="4" t="s">
        <v>1255</v>
      </c>
      <c r="H890" s="9" t="s">
        <v>1282</v>
      </c>
      <c r="J890" s="4" t="s">
        <v>1548</v>
      </c>
      <c r="K890" s="4" t="s">
        <v>1548</v>
      </c>
    </row>
    <row r="891" spans="1:11" x14ac:dyDescent="0.2">
      <c r="A891" s="4">
        <v>207</v>
      </c>
      <c r="B891" s="10">
        <v>41085</v>
      </c>
      <c r="C891" s="4" t="s">
        <v>1285</v>
      </c>
      <c r="D891" s="4" t="s">
        <v>1286</v>
      </c>
      <c r="E891" s="2" t="str">
        <f t="shared" si="13"/>
        <v>theresa.conejero@hp.com</v>
      </c>
      <c r="F891" s="4" t="s">
        <v>1649</v>
      </c>
      <c r="G891" s="4" t="s">
        <v>1287</v>
      </c>
      <c r="H891" s="9" t="s">
        <v>1288</v>
      </c>
      <c r="J891" s="4" t="s">
        <v>1029</v>
      </c>
      <c r="K891" s="4" t="s">
        <v>1029</v>
      </c>
    </row>
    <row r="892" spans="1:11" x14ac:dyDescent="0.2">
      <c r="A892" s="4">
        <v>206</v>
      </c>
      <c r="B892" s="10">
        <v>41075</v>
      </c>
      <c r="C892" s="4" t="s">
        <v>1289</v>
      </c>
      <c r="D892" s="4" t="s">
        <v>1290</v>
      </c>
      <c r="E892" s="2" t="str">
        <f t="shared" si="13"/>
        <v>marcel.mock@totemo.ch</v>
      </c>
      <c r="F892" s="4" t="s">
        <v>1291</v>
      </c>
      <c r="G892" s="4" t="s">
        <v>1292</v>
      </c>
      <c r="H892" s="9" t="s">
        <v>1293</v>
      </c>
      <c r="J892" s="4" t="s">
        <v>1030</v>
      </c>
      <c r="K892" s="4" t="s">
        <v>1030</v>
      </c>
    </row>
    <row r="893" spans="1:11" x14ac:dyDescent="0.2">
      <c r="A893" s="4">
        <v>205</v>
      </c>
      <c r="B893" s="4" t="s">
        <v>1548</v>
      </c>
      <c r="E893" s="2">
        <f t="shared" si="13"/>
        <v>0</v>
      </c>
    </row>
    <row r="894" spans="1:11" x14ac:dyDescent="0.2">
      <c r="A894" s="4">
        <v>204</v>
      </c>
      <c r="B894" s="4" t="s">
        <v>1548</v>
      </c>
      <c r="E894" s="2">
        <f t="shared" si="13"/>
        <v>0</v>
      </c>
    </row>
    <row r="895" spans="1:11" x14ac:dyDescent="0.2">
      <c r="A895" s="4">
        <v>203</v>
      </c>
      <c r="B895" s="10">
        <v>41065</v>
      </c>
      <c r="C895" s="4" t="s">
        <v>396</v>
      </c>
      <c r="D895" s="4" t="s">
        <v>1755</v>
      </c>
      <c r="E895" s="2" t="str">
        <f t="shared" si="13"/>
        <v>Bob.Oerlemans@authentec.com</v>
      </c>
      <c r="F895" s="4" t="s">
        <v>1294</v>
      </c>
      <c r="G895" s="4" t="s">
        <v>1295</v>
      </c>
      <c r="H895" s="9" t="s">
        <v>1296</v>
      </c>
      <c r="J895" s="4" t="s">
        <v>1031</v>
      </c>
      <c r="K895" s="4" t="s">
        <v>1031</v>
      </c>
    </row>
    <row r="896" spans="1:11" x14ac:dyDescent="0.2">
      <c r="A896" s="4">
        <v>201</v>
      </c>
      <c r="B896" s="10">
        <v>41060</v>
      </c>
      <c r="C896" s="4" t="s">
        <v>1206</v>
      </c>
      <c r="E896" s="2" t="str">
        <f t="shared" si="13"/>
        <v>sales@mocana.com</v>
      </c>
      <c r="F896" s="4" t="s">
        <v>761</v>
      </c>
      <c r="G896" s="4" t="s">
        <v>762</v>
      </c>
      <c r="H896" s="9" t="s">
        <v>763</v>
      </c>
      <c r="J896" s="4" t="s">
        <v>1005</v>
      </c>
      <c r="K896" s="4" t="s">
        <v>1005</v>
      </c>
    </row>
    <row r="897" spans="1:11" x14ac:dyDescent="0.2">
      <c r="A897" s="4">
        <v>200</v>
      </c>
      <c r="B897" s="10">
        <v>41054</v>
      </c>
      <c r="C897" s="4" t="s">
        <v>1297</v>
      </c>
      <c r="D897" s="4" t="s">
        <v>1298</v>
      </c>
      <c r="E897" s="2" t="str">
        <f t="shared" si="13"/>
        <v>ssahni@threesi.com</v>
      </c>
      <c r="F897" s="4" t="s">
        <v>1299</v>
      </c>
      <c r="G897" s="4" t="s">
        <v>1300</v>
      </c>
      <c r="H897" s="9" t="s">
        <v>1301</v>
      </c>
      <c r="J897" s="4" t="s">
        <v>1032</v>
      </c>
      <c r="K897" s="4" t="s">
        <v>1032</v>
      </c>
    </row>
    <row r="898" spans="1:11" x14ac:dyDescent="0.2">
      <c r="A898" s="4">
        <v>199</v>
      </c>
      <c r="B898" s="10">
        <v>41054</v>
      </c>
      <c r="C898" s="4" t="s">
        <v>1302</v>
      </c>
      <c r="D898" s="4" t="s">
        <v>1778</v>
      </c>
      <c r="E898" s="2" t="str">
        <f t="shared" si="13"/>
        <v>product_certifications@checkpoint.com</v>
      </c>
      <c r="F898" s="4" t="s">
        <v>1303</v>
      </c>
      <c r="G898" s="4" t="s">
        <v>1304</v>
      </c>
      <c r="H898" s="9" t="s">
        <v>1728</v>
      </c>
      <c r="J898" s="4" t="s">
        <v>2035</v>
      </c>
      <c r="K898" s="4" t="s">
        <v>2035</v>
      </c>
    </row>
    <row r="899" spans="1:11" x14ac:dyDescent="0.2">
      <c r="A899" s="4">
        <v>199</v>
      </c>
      <c r="B899" s="10">
        <v>41054</v>
      </c>
      <c r="C899" s="4" t="s">
        <v>1907</v>
      </c>
      <c r="D899" s="4" t="s">
        <v>1813</v>
      </c>
      <c r="E899" s="2" t="str">
        <f t="shared" ref="E899:E962" si="14">HYPERLINK(J899,K899)</f>
        <v>product_certifications@checkpoint.com</v>
      </c>
      <c r="F899" s="4" t="s">
        <v>1303</v>
      </c>
      <c r="G899" s="4" t="s">
        <v>1304</v>
      </c>
      <c r="H899" s="9" t="s">
        <v>1728</v>
      </c>
      <c r="J899" s="4" t="s">
        <v>2035</v>
      </c>
      <c r="K899" s="4" t="s">
        <v>2035</v>
      </c>
    </row>
    <row r="900" spans="1:11" x14ac:dyDescent="0.2">
      <c r="A900" s="4">
        <v>198</v>
      </c>
      <c r="B900" s="10">
        <v>41054</v>
      </c>
      <c r="C900" s="4" t="s">
        <v>1633</v>
      </c>
      <c r="E900" s="2" t="str">
        <f t="shared" si="14"/>
        <v>certteam@cisco.com</v>
      </c>
      <c r="F900" s="4" t="s">
        <v>1634</v>
      </c>
      <c r="G900" s="4" t="s">
        <v>242</v>
      </c>
      <c r="H900" s="9" t="s">
        <v>1548</v>
      </c>
      <c r="J900" s="4" t="s">
        <v>2028</v>
      </c>
      <c r="K900" s="4" t="s">
        <v>2028</v>
      </c>
    </row>
    <row r="901" spans="1:11" x14ac:dyDescent="0.2">
      <c r="A901" s="4">
        <v>197</v>
      </c>
      <c r="B901" s="10">
        <v>41054</v>
      </c>
      <c r="C901" s="4" t="s">
        <v>1305</v>
      </c>
      <c r="D901" s="4" t="s">
        <v>694</v>
      </c>
      <c r="E901" s="2" t="str">
        <f t="shared" si="14"/>
        <v>mike.scruggs@cavium.com</v>
      </c>
      <c r="F901" s="4" t="s">
        <v>1665</v>
      </c>
      <c r="G901" s="4" t="s">
        <v>98</v>
      </c>
      <c r="H901" s="9" t="s">
        <v>1306</v>
      </c>
      <c r="J901" s="4" t="s">
        <v>1033</v>
      </c>
      <c r="K901" s="4" t="s">
        <v>1033</v>
      </c>
    </row>
    <row r="902" spans="1:11" x14ac:dyDescent="0.2">
      <c r="A902" s="4">
        <v>197</v>
      </c>
      <c r="B902" s="10">
        <v>41054</v>
      </c>
      <c r="C902" s="4" t="s">
        <v>1307</v>
      </c>
      <c r="D902" s="4" t="s">
        <v>1308</v>
      </c>
      <c r="E902" s="2" t="str">
        <f t="shared" si="14"/>
        <v>tar@cavium.com</v>
      </c>
      <c r="F902" s="4" t="s">
        <v>1665</v>
      </c>
      <c r="G902" s="4" t="s">
        <v>98</v>
      </c>
      <c r="H902" s="9" t="s">
        <v>1309</v>
      </c>
      <c r="J902" s="4" t="s">
        <v>1034</v>
      </c>
      <c r="K902" s="4" t="s">
        <v>1034</v>
      </c>
    </row>
    <row r="903" spans="1:11" x14ac:dyDescent="0.2">
      <c r="A903" s="4">
        <v>196</v>
      </c>
      <c r="B903" s="10">
        <v>41054</v>
      </c>
      <c r="C903" s="4" t="s">
        <v>1633</v>
      </c>
      <c r="E903" s="2" t="str">
        <f t="shared" si="14"/>
        <v>certteam@cisco.com</v>
      </c>
      <c r="F903" s="4" t="s">
        <v>1634</v>
      </c>
      <c r="G903" s="4" t="s">
        <v>242</v>
      </c>
      <c r="H903" s="9" t="s">
        <v>1548</v>
      </c>
      <c r="J903" s="4" t="s">
        <v>2028</v>
      </c>
      <c r="K903" s="4" t="s">
        <v>2028</v>
      </c>
    </row>
    <row r="904" spans="1:11" x14ac:dyDescent="0.2">
      <c r="A904" s="4">
        <v>195</v>
      </c>
      <c r="B904" s="10">
        <v>41046</v>
      </c>
      <c r="C904" s="4" t="s">
        <v>927</v>
      </c>
      <c r="D904" s="4" t="s">
        <v>928</v>
      </c>
      <c r="E904" s="2" t="str">
        <f t="shared" si="14"/>
        <v>adi@vidyo.com</v>
      </c>
      <c r="F904" s="4" t="s">
        <v>929</v>
      </c>
      <c r="G904" s="4" t="s">
        <v>930</v>
      </c>
      <c r="H904" s="9" t="s">
        <v>931</v>
      </c>
      <c r="J904" s="4" t="s">
        <v>1451</v>
      </c>
      <c r="K904" s="4" t="s">
        <v>1451</v>
      </c>
    </row>
    <row r="905" spans="1:11" x14ac:dyDescent="0.2">
      <c r="A905" s="4">
        <v>194</v>
      </c>
      <c r="B905" s="10">
        <v>41046</v>
      </c>
      <c r="C905" s="4" t="s">
        <v>927</v>
      </c>
      <c r="D905" s="4" t="s">
        <v>928</v>
      </c>
      <c r="E905" s="2" t="str">
        <f t="shared" si="14"/>
        <v>adi@vidyo.com</v>
      </c>
      <c r="F905" s="4" t="s">
        <v>929</v>
      </c>
      <c r="G905" s="4" t="s">
        <v>930</v>
      </c>
      <c r="H905" s="9" t="s">
        <v>931</v>
      </c>
      <c r="J905" s="4" t="s">
        <v>1451</v>
      </c>
      <c r="K905" s="4" t="s">
        <v>1451</v>
      </c>
    </row>
    <row r="906" spans="1:11" x14ac:dyDescent="0.2">
      <c r="A906" s="4">
        <v>193</v>
      </c>
      <c r="B906" s="10">
        <v>41038</v>
      </c>
      <c r="C906" s="4" t="s">
        <v>1310</v>
      </c>
      <c r="D906" s="4" t="s">
        <v>1770</v>
      </c>
      <c r="E906" s="2" t="str">
        <f t="shared" si="14"/>
        <v>kevin.michelizzi@microsoft.com</v>
      </c>
      <c r="F906" s="4" t="s">
        <v>1579</v>
      </c>
      <c r="G906" s="4" t="s">
        <v>364</v>
      </c>
      <c r="H906" s="9" t="s">
        <v>1311</v>
      </c>
      <c r="J906" s="4" t="s">
        <v>1035</v>
      </c>
      <c r="K906" s="4" t="s">
        <v>1035</v>
      </c>
    </row>
    <row r="907" spans="1:11" x14ac:dyDescent="0.2">
      <c r="A907" s="4">
        <v>193</v>
      </c>
      <c r="B907" s="10">
        <v>41038</v>
      </c>
      <c r="C907" s="4" t="s">
        <v>1312</v>
      </c>
      <c r="D907" s="4" t="s">
        <v>1313</v>
      </c>
      <c r="E907" s="2" t="str">
        <f t="shared" si="14"/>
        <v>chien-her.chin@microsoft.com</v>
      </c>
      <c r="F907" s="4" t="s">
        <v>1579</v>
      </c>
      <c r="G907" s="4" t="s">
        <v>364</v>
      </c>
      <c r="H907" s="9" t="s">
        <v>1314</v>
      </c>
      <c r="J907" s="2" t="s">
        <v>1036</v>
      </c>
      <c r="K907" s="2" t="s">
        <v>1036</v>
      </c>
    </row>
    <row r="908" spans="1:11" x14ac:dyDescent="0.2">
      <c r="A908" s="4">
        <v>192</v>
      </c>
      <c r="B908" s="10">
        <v>41038</v>
      </c>
      <c r="C908" s="4" t="s">
        <v>974</v>
      </c>
      <c r="D908" s="4" t="s">
        <v>975</v>
      </c>
      <c r="E908" s="2" t="str">
        <f t="shared" si="14"/>
        <v>robert.hopley@rsa.com</v>
      </c>
      <c r="F908" s="4" t="s">
        <v>1646</v>
      </c>
      <c r="G908" s="4" t="s">
        <v>70</v>
      </c>
      <c r="H908" s="9" t="s">
        <v>976</v>
      </c>
      <c r="J908" s="4" t="s">
        <v>1463</v>
      </c>
      <c r="K908" s="4" t="s">
        <v>1463</v>
      </c>
    </row>
    <row r="909" spans="1:11" x14ac:dyDescent="0.2">
      <c r="A909" s="4">
        <v>191</v>
      </c>
      <c r="B909" s="10">
        <v>41038</v>
      </c>
      <c r="C909" s="4" t="s">
        <v>974</v>
      </c>
      <c r="D909" s="4" t="s">
        <v>975</v>
      </c>
      <c r="E909" s="2" t="str">
        <f t="shared" si="14"/>
        <v>robert.hopley@rsa.com</v>
      </c>
      <c r="F909" s="4" t="s">
        <v>1646</v>
      </c>
      <c r="G909" s="4" t="s">
        <v>70</v>
      </c>
      <c r="H909" s="9" t="s">
        <v>976</v>
      </c>
      <c r="J909" s="4" t="s">
        <v>1463</v>
      </c>
      <c r="K909" s="4" t="s">
        <v>1463</v>
      </c>
    </row>
    <row r="910" spans="1:11" x14ac:dyDescent="0.2">
      <c r="A910" s="4">
        <v>190</v>
      </c>
      <c r="B910" s="10">
        <v>41036</v>
      </c>
      <c r="C910" s="4" t="s">
        <v>1315</v>
      </c>
      <c r="D910" s="4" t="s">
        <v>1316</v>
      </c>
      <c r="E910" s="2" t="str">
        <f t="shared" si="14"/>
        <v>Krishna.inavolu@ge.com</v>
      </c>
      <c r="F910" s="4" t="s">
        <v>1317</v>
      </c>
      <c r="G910" s="4" t="s">
        <v>1318</v>
      </c>
      <c r="H910" s="9" t="s">
        <v>1319</v>
      </c>
      <c r="J910" s="4" t="s">
        <v>1037</v>
      </c>
      <c r="K910" s="4" t="s">
        <v>1037</v>
      </c>
    </row>
    <row r="911" spans="1:11" x14ac:dyDescent="0.2">
      <c r="A911" s="4">
        <v>190</v>
      </c>
      <c r="B911" s="10">
        <v>41036</v>
      </c>
      <c r="C911" s="4" t="s">
        <v>1320</v>
      </c>
      <c r="D911" s="4" t="s">
        <v>1809</v>
      </c>
      <c r="E911" s="2" t="str">
        <f t="shared" si="14"/>
        <v>Stephanie.swenor@med.he.com</v>
      </c>
      <c r="F911" s="4" t="s">
        <v>1317</v>
      </c>
      <c r="G911" s="4" t="s">
        <v>1318</v>
      </c>
      <c r="H911" s="9" t="s">
        <v>1321</v>
      </c>
      <c r="J911" s="4" t="s">
        <v>1038</v>
      </c>
      <c r="K911" s="4" t="s">
        <v>1038</v>
      </c>
    </row>
    <row r="912" spans="1:11" x14ac:dyDescent="0.2">
      <c r="A912" s="4">
        <v>189</v>
      </c>
      <c r="B912" s="10">
        <v>41036</v>
      </c>
      <c r="C912" s="4" t="s">
        <v>1914</v>
      </c>
      <c r="D912" s="4" t="s">
        <v>1818</v>
      </c>
      <c r="E912" s="2" t="str">
        <f t="shared" si="14"/>
        <v>usanagala@sonicwall.com</v>
      </c>
      <c r="F912" s="4" t="s">
        <v>777</v>
      </c>
      <c r="G912" s="4" t="s">
        <v>778</v>
      </c>
      <c r="H912" s="9" t="s">
        <v>1672</v>
      </c>
      <c r="J912" s="4" t="s">
        <v>2042</v>
      </c>
      <c r="K912" s="4" t="s">
        <v>2042</v>
      </c>
    </row>
    <row r="913" spans="1:11" x14ac:dyDescent="0.2">
      <c r="A913" s="4">
        <v>188</v>
      </c>
      <c r="B913" s="10">
        <v>41029</v>
      </c>
      <c r="C913" s="4" t="s">
        <v>1322</v>
      </c>
      <c r="D913" s="4" t="s">
        <v>1135</v>
      </c>
      <c r="E913" s="2" t="str">
        <f t="shared" si="14"/>
        <v>Joe.Warren@thalesesec.com</v>
      </c>
      <c r="F913" s="4" t="s">
        <v>1610</v>
      </c>
      <c r="G913" s="4" t="s">
        <v>1323</v>
      </c>
      <c r="H913" s="9" t="s">
        <v>1324</v>
      </c>
      <c r="J913" s="4" t="s">
        <v>1039</v>
      </c>
      <c r="K913" s="4" t="s">
        <v>1039</v>
      </c>
    </row>
    <row r="914" spans="1:11" x14ac:dyDescent="0.2">
      <c r="A914" s="4">
        <v>187</v>
      </c>
      <c r="B914" s="10">
        <v>41029</v>
      </c>
      <c r="C914" s="4" t="s">
        <v>1325</v>
      </c>
      <c r="D914" s="1" t="s">
        <v>1326</v>
      </c>
      <c r="E914" s="2" t="str">
        <f t="shared" si="14"/>
        <v>tulip@cht.com.tw</v>
      </c>
      <c r="F914" s="4" t="s">
        <v>218</v>
      </c>
      <c r="G914" s="4" t="s">
        <v>1327</v>
      </c>
      <c r="H914" s="9" t="s">
        <v>1331</v>
      </c>
      <c r="J914" s="4" t="s">
        <v>1040</v>
      </c>
      <c r="K914" s="4" t="s">
        <v>1040</v>
      </c>
    </row>
    <row r="915" spans="1:11" x14ac:dyDescent="0.2">
      <c r="A915" s="4">
        <v>187</v>
      </c>
      <c r="B915" s="10">
        <v>41029</v>
      </c>
      <c r="C915" s="4" t="s">
        <v>1328</v>
      </c>
      <c r="D915" s="1" t="s">
        <v>1329</v>
      </c>
      <c r="E915" s="2" t="str">
        <f t="shared" si="14"/>
        <v>ucc@cht.com.tw</v>
      </c>
      <c r="F915" s="4" t="s">
        <v>218</v>
      </c>
      <c r="G915" s="4" t="s">
        <v>1327</v>
      </c>
      <c r="H915" s="9" t="s">
        <v>1330</v>
      </c>
      <c r="J915" s="4" t="s">
        <v>1041</v>
      </c>
      <c r="K915" s="4" t="s">
        <v>1041</v>
      </c>
    </row>
    <row r="916" spans="1:11" x14ac:dyDescent="0.2">
      <c r="A916" s="4">
        <v>185</v>
      </c>
      <c r="B916" s="10">
        <v>41018</v>
      </c>
      <c r="C916" s="4" t="s">
        <v>1332</v>
      </c>
      <c r="D916" s="1" t="s">
        <v>1810</v>
      </c>
      <c r="E916" s="2" t="str">
        <f t="shared" si="14"/>
        <v>Bill.Durant@kaseya.com</v>
      </c>
      <c r="F916" s="4" t="s">
        <v>1333</v>
      </c>
      <c r="G916" s="4" t="s">
        <v>1334</v>
      </c>
      <c r="H916" s="9" t="s">
        <v>1335</v>
      </c>
      <c r="J916" s="4" t="s">
        <v>1042</v>
      </c>
      <c r="K916" s="4" t="s">
        <v>1042</v>
      </c>
    </row>
    <row r="917" spans="1:11" x14ac:dyDescent="0.2">
      <c r="A917" s="4">
        <v>184</v>
      </c>
      <c r="B917" s="10">
        <v>41018</v>
      </c>
      <c r="C917" s="4" t="s">
        <v>1336</v>
      </c>
      <c r="D917" s="1" t="s">
        <v>1337</v>
      </c>
      <c r="E917" s="2" t="str">
        <f t="shared" si="14"/>
        <v>iboverma@redhat.com</v>
      </c>
      <c r="F917" s="4" t="s">
        <v>188</v>
      </c>
      <c r="G917" s="4" t="s">
        <v>189</v>
      </c>
      <c r="H917" s="9" t="s">
        <v>190</v>
      </c>
      <c r="J917" s="4" t="s">
        <v>1043</v>
      </c>
      <c r="K917" s="4" t="s">
        <v>1043</v>
      </c>
    </row>
    <row r="918" spans="1:11" x14ac:dyDescent="0.2">
      <c r="A918" s="4">
        <v>183</v>
      </c>
      <c r="B918" s="10">
        <v>41018</v>
      </c>
      <c r="C918" s="4" t="s">
        <v>1336</v>
      </c>
      <c r="D918" s="1" t="s">
        <v>1337</v>
      </c>
      <c r="E918" s="2" t="str">
        <f t="shared" si="14"/>
        <v>iboverma@redhat.com</v>
      </c>
      <c r="F918" s="4" t="s">
        <v>188</v>
      </c>
      <c r="G918" s="4" t="s">
        <v>189</v>
      </c>
      <c r="H918" s="9" t="s">
        <v>190</v>
      </c>
      <c r="J918" s="4" t="s">
        <v>1043</v>
      </c>
      <c r="K918" s="4" t="s">
        <v>1043</v>
      </c>
    </row>
    <row r="919" spans="1:11" x14ac:dyDescent="0.2">
      <c r="A919" s="4">
        <v>182</v>
      </c>
      <c r="B919" s="10">
        <v>41008</v>
      </c>
      <c r="C919" s="4" t="s">
        <v>333</v>
      </c>
      <c r="D919" s="1" t="s">
        <v>1253</v>
      </c>
      <c r="E919" s="2" t="str">
        <f t="shared" si="14"/>
        <v>n/a</v>
      </c>
      <c r="F919" s="4" t="s">
        <v>1254</v>
      </c>
      <c r="G919" s="4" t="s">
        <v>1255</v>
      </c>
      <c r="H919" s="9" t="s">
        <v>1256</v>
      </c>
      <c r="J919" s="4" t="s">
        <v>1548</v>
      </c>
      <c r="K919" s="4" t="s">
        <v>1548</v>
      </c>
    </row>
    <row r="920" spans="1:11" x14ac:dyDescent="0.2">
      <c r="A920" s="4">
        <v>181</v>
      </c>
      <c r="B920" s="10">
        <v>41008</v>
      </c>
      <c r="C920" s="4" t="s">
        <v>698</v>
      </c>
      <c r="D920" s="1" t="s">
        <v>699</v>
      </c>
      <c r="E920" s="2" t="str">
        <f t="shared" si="14"/>
        <v>Dave.Riley@pb.com</v>
      </c>
      <c r="F920" s="4" t="s">
        <v>700</v>
      </c>
      <c r="G920" s="4" t="s">
        <v>701</v>
      </c>
      <c r="H920" s="9" t="s">
        <v>702</v>
      </c>
      <c r="J920" s="4" t="s">
        <v>1044</v>
      </c>
      <c r="K920" s="4" t="s">
        <v>1044</v>
      </c>
    </row>
    <row r="921" spans="1:11" x14ac:dyDescent="0.2">
      <c r="A921" s="4">
        <v>180</v>
      </c>
      <c r="B921" s="10">
        <v>41001</v>
      </c>
      <c r="C921" s="4" t="s">
        <v>1338</v>
      </c>
      <c r="D921" s="1" t="s">
        <v>1773</v>
      </c>
      <c r="E921" s="2" t="str">
        <f t="shared" si="14"/>
        <v>pdavis@curtisswright.com</v>
      </c>
      <c r="F921" s="4" t="s">
        <v>1339</v>
      </c>
      <c r="G921" s="4" t="s">
        <v>1340</v>
      </c>
      <c r="H921" s="9" t="s">
        <v>1341</v>
      </c>
      <c r="J921" s="4" t="s">
        <v>1045</v>
      </c>
      <c r="K921" s="4" t="s">
        <v>1045</v>
      </c>
    </row>
    <row r="922" spans="1:11" x14ac:dyDescent="0.2">
      <c r="A922" s="4">
        <v>180</v>
      </c>
      <c r="B922" s="10">
        <v>41001</v>
      </c>
      <c r="C922" s="4" t="s">
        <v>1342</v>
      </c>
      <c r="D922" s="1" t="s">
        <v>1343</v>
      </c>
      <c r="E922" s="2" t="str">
        <f t="shared" si="14"/>
        <v>myoung@curtisswright.com</v>
      </c>
      <c r="F922" s="4" t="s">
        <v>1339</v>
      </c>
      <c r="G922" s="4" t="s">
        <v>1340</v>
      </c>
      <c r="H922" s="9" t="s">
        <v>1344</v>
      </c>
      <c r="J922" s="4" t="s">
        <v>1046</v>
      </c>
      <c r="K922" s="4" t="s">
        <v>1046</v>
      </c>
    </row>
    <row r="923" spans="1:11" x14ac:dyDescent="0.2">
      <c r="A923" s="4">
        <v>179</v>
      </c>
      <c r="B923" s="10">
        <v>41001</v>
      </c>
      <c r="C923" s="4" t="s">
        <v>1633</v>
      </c>
      <c r="E923" s="2" t="str">
        <f t="shared" si="14"/>
        <v>certteam@cisco.com</v>
      </c>
      <c r="F923" s="4" t="s">
        <v>1634</v>
      </c>
      <c r="G923" s="4" t="s">
        <v>242</v>
      </c>
      <c r="H923" s="9" t="s">
        <v>1548</v>
      </c>
      <c r="J923" s="4" t="s">
        <v>2028</v>
      </c>
      <c r="K923" s="4" t="s">
        <v>2028</v>
      </c>
    </row>
    <row r="924" spans="1:11" x14ac:dyDescent="0.2">
      <c r="A924" s="4">
        <v>178</v>
      </c>
      <c r="B924" s="10">
        <v>40994</v>
      </c>
      <c r="C924" s="4" t="s">
        <v>1609</v>
      </c>
      <c r="E924" s="2" t="str">
        <f t="shared" si="14"/>
        <v>sales@certicom.com</v>
      </c>
      <c r="F924" s="4" t="s">
        <v>1605</v>
      </c>
      <c r="G924" s="4" t="s">
        <v>231</v>
      </c>
      <c r="H924" s="9" t="s">
        <v>1608</v>
      </c>
      <c r="J924" s="4" t="s">
        <v>2013</v>
      </c>
      <c r="K924" s="4" t="s">
        <v>2013</v>
      </c>
    </row>
    <row r="925" spans="1:11" x14ac:dyDescent="0.2">
      <c r="A925" s="4">
        <v>178</v>
      </c>
      <c r="B925" s="10">
        <v>40994</v>
      </c>
      <c r="C925" s="4" t="s">
        <v>1345</v>
      </c>
      <c r="D925" s="4" t="s">
        <v>1048</v>
      </c>
      <c r="E925" s="2" t="str">
        <f t="shared" si="14"/>
        <v>korr@certicom.com</v>
      </c>
      <c r="F925" s="4" t="s">
        <v>1605</v>
      </c>
      <c r="G925" s="4" t="s">
        <v>231</v>
      </c>
      <c r="H925" s="9" t="s">
        <v>1346</v>
      </c>
      <c r="J925" s="4" t="s">
        <v>1047</v>
      </c>
      <c r="K925" s="4" t="s">
        <v>1047</v>
      </c>
    </row>
    <row r="926" spans="1:11" x14ac:dyDescent="0.2">
      <c r="A926" s="4">
        <v>177</v>
      </c>
      <c r="B926" s="10">
        <v>40989</v>
      </c>
      <c r="C926" s="4" t="s">
        <v>1877</v>
      </c>
      <c r="D926" s="4" t="s">
        <v>1240</v>
      </c>
      <c r="E926" s="2" t="str">
        <f t="shared" si="14"/>
        <v>Simon.johnson@clevx.com</v>
      </c>
      <c r="F926" s="4" t="s">
        <v>1347</v>
      </c>
      <c r="G926" s="4" t="s">
        <v>1348</v>
      </c>
      <c r="H926" s="9" t="s">
        <v>1349</v>
      </c>
      <c r="J926" s="4" t="s">
        <v>1049</v>
      </c>
      <c r="K926" s="4" t="s">
        <v>1049</v>
      </c>
    </row>
    <row r="927" spans="1:11" x14ac:dyDescent="0.2">
      <c r="A927" s="4">
        <v>176</v>
      </c>
      <c r="B927" s="10">
        <v>40984</v>
      </c>
      <c r="C927" s="4" t="s">
        <v>1350</v>
      </c>
      <c r="D927" s="4" t="s">
        <v>1351</v>
      </c>
      <c r="E927" s="2" t="str">
        <f t="shared" si="14"/>
        <v>smachani@diversinet.com</v>
      </c>
      <c r="F927" s="4" t="s">
        <v>1352</v>
      </c>
      <c r="G927" s="4" t="s">
        <v>1353</v>
      </c>
      <c r="H927" s="9" t="s">
        <v>1354</v>
      </c>
      <c r="J927" s="4" t="s">
        <v>1050</v>
      </c>
      <c r="K927" s="4" t="s">
        <v>1050</v>
      </c>
    </row>
    <row r="928" spans="1:11" x14ac:dyDescent="0.2">
      <c r="A928" s="4">
        <v>176</v>
      </c>
      <c r="B928" s="10">
        <v>40984</v>
      </c>
      <c r="C928" s="4" t="s">
        <v>1357</v>
      </c>
      <c r="D928" s="4" t="s">
        <v>1355</v>
      </c>
      <c r="E928" s="2" t="str">
        <f t="shared" si="14"/>
        <v>hmahgoub@diversinet.com</v>
      </c>
      <c r="F928" s="4" t="s">
        <v>1352</v>
      </c>
      <c r="G928" s="4" t="s">
        <v>1353</v>
      </c>
      <c r="H928" s="9" t="s">
        <v>1356</v>
      </c>
      <c r="J928" s="4" t="s">
        <v>1051</v>
      </c>
      <c r="K928" s="4" t="s">
        <v>1051</v>
      </c>
    </row>
    <row r="929" spans="1:11" x14ac:dyDescent="0.2">
      <c r="A929" s="4">
        <v>175</v>
      </c>
      <c r="B929" s="10">
        <v>40984</v>
      </c>
      <c r="C929" s="4" t="s">
        <v>1350</v>
      </c>
      <c r="D929" s="4" t="s">
        <v>1351</v>
      </c>
      <c r="E929" s="2" t="str">
        <f t="shared" si="14"/>
        <v>smachani@diversinet.com</v>
      </c>
      <c r="F929" s="4" t="s">
        <v>1352</v>
      </c>
      <c r="G929" s="4" t="s">
        <v>1353</v>
      </c>
      <c r="H929" s="9" t="s">
        <v>1354</v>
      </c>
      <c r="J929" s="4" t="s">
        <v>1050</v>
      </c>
      <c r="K929" s="4" t="s">
        <v>1050</v>
      </c>
    </row>
    <row r="930" spans="1:11" x14ac:dyDescent="0.2">
      <c r="A930" s="4">
        <v>175</v>
      </c>
      <c r="B930" s="10">
        <v>40984</v>
      </c>
      <c r="C930" s="4" t="s">
        <v>1357</v>
      </c>
      <c r="D930" s="4" t="s">
        <v>1355</v>
      </c>
      <c r="E930" s="2" t="str">
        <f t="shared" si="14"/>
        <v>hmahgoub@diversinet.com</v>
      </c>
      <c r="F930" s="4" t="s">
        <v>1352</v>
      </c>
      <c r="G930" s="4" t="s">
        <v>1353</v>
      </c>
      <c r="H930" s="9" t="s">
        <v>1356</v>
      </c>
      <c r="J930" s="4" t="s">
        <v>1051</v>
      </c>
      <c r="K930" s="4" t="s">
        <v>1051</v>
      </c>
    </row>
    <row r="931" spans="1:11" x14ac:dyDescent="0.2">
      <c r="A931" s="4">
        <v>174</v>
      </c>
      <c r="B931" s="10">
        <v>40984</v>
      </c>
      <c r="C931" s="4" t="s">
        <v>1358</v>
      </c>
      <c r="E931" s="2" t="str">
        <f t="shared" si="14"/>
        <v>Datacryptor-Certifications@thales-esecurity.com</v>
      </c>
      <c r="F931" s="4" t="s">
        <v>1610</v>
      </c>
      <c r="G931" s="4" t="s">
        <v>1360</v>
      </c>
      <c r="H931" s="9" t="s">
        <v>1359</v>
      </c>
      <c r="J931" s="4" t="s">
        <v>1052</v>
      </c>
      <c r="K931" s="4" t="s">
        <v>1052</v>
      </c>
    </row>
    <row r="932" spans="1:11" x14ac:dyDescent="0.2">
      <c r="A932" s="4">
        <v>173</v>
      </c>
      <c r="B932" s="10">
        <v>40975</v>
      </c>
      <c r="C932" s="4" t="s">
        <v>28</v>
      </c>
      <c r="D932" s="4" t="s">
        <v>29</v>
      </c>
      <c r="E932" s="2" t="str">
        <f t="shared" si="14"/>
        <v>y-kito@hscjpn.co.jp</v>
      </c>
      <c r="F932" s="4" t="s">
        <v>30</v>
      </c>
      <c r="G932" s="4" t="s">
        <v>31</v>
      </c>
      <c r="H932" s="9" t="s">
        <v>32</v>
      </c>
      <c r="J932" s="4" t="s">
        <v>151</v>
      </c>
      <c r="K932" s="4" t="s">
        <v>151</v>
      </c>
    </row>
    <row r="933" spans="1:11" x14ac:dyDescent="0.2">
      <c r="A933" s="4">
        <v>173</v>
      </c>
      <c r="B933" s="10">
        <v>40975</v>
      </c>
      <c r="C933" s="4" t="s">
        <v>33</v>
      </c>
      <c r="D933" s="4" t="s">
        <v>34</v>
      </c>
      <c r="E933" s="2" t="str">
        <f t="shared" si="14"/>
        <v>m-takikawa@hscjpn.co.jp</v>
      </c>
      <c r="F933" s="4" t="s">
        <v>30</v>
      </c>
      <c r="G933" s="4" t="s">
        <v>31</v>
      </c>
      <c r="H933" s="9" t="s">
        <v>32</v>
      </c>
      <c r="J933" s="4" t="s">
        <v>152</v>
      </c>
      <c r="K933" s="4" t="s">
        <v>152</v>
      </c>
    </row>
    <row r="934" spans="1:11" x14ac:dyDescent="0.2">
      <c r="A934" s="4">
        <v>172</v>
      </c>
      <c r="B934" s="10">
        <v>40975</v>
      </c>
      <c r="C934" s="4" t="s">
        <v>974</v>
      </c>
      <c r="D934" s="4" t="s">
        <v>975</v>
      </c>
      <c r="E934" s="2" t="str">
        <f t="shared" si="14"/>
        <v>robert.hopley@rsa.com</v>
      </c>
      <c r="F934" s="4" t="s">
        <v>1646</v>
      </c>
      <c r="G934" s="4" t="s">
        <v>70</v>
      </c>
      <c r="H934" s="9" t="s">
        <v>976</v>
      </c>
      <c r="J934" s="4" t="s">
        <v>1463</v>
      </c>
      <c r="K934" s="4" t="s">
        <v>1463</v>
      </c>
    </row>
    <row r="935" spans="1:11" x14ac:dyDescent="0.2">
      <c r="A935" s="4">
        <v>171</v>
      </c>
      <c r="B935" s="10">
        <v>40962</v>
      </c>
      <c r="C935" s="4" t="s">
        <v>1361</v>
      </c>
      <c r="D935" s="1" t="s">
        <v>1739</v>
      </c>
      <c r="E935" s="2" t="str">
        <f t="shared" si="14"/>
        <v>michael.williamson@brocade.com</v>
      </c>
      <c r="F935" s="4" t="s">
        <v>1524</v>
      </c>
      <c r="G935" s="4" t="s">
        <v>82</v>
      </c>
      <c r="H935" s="9" t="s">
        <v>1362</v>
      </c>
      <c r="J935" s="4" t="s">
        <v>1053</v>
      </c>
      <c r="K935" s="4" t="s">
        <v>1053</v>
      </c>
    </row>
    <row r="936" spans="1:11" x14ac:dyDescent="0.2">
      <c r="A936" s="4">
        <v>171</v>
      </c>
      <c r="B936" s="10">
        <v>40962</v>
      </c>
      <c r="C936" s="4" t="s">
        <v>1363</v>
      </c>
      <c r="D936" s="1" t="s">
        <v>1364</v>
      </c>
      <c r="E936" s="2" t="str">
        <f t="shared" si="14"/>
        <v>farzam.tajbakhsh@brocade.com</v>
      </c>
      <c r="F936" s="4" t="s">
        <v>1524</v>
      </c>
      <c r="G936" s="4" t="s">
        <v>82</v>
      </c>
      <c r="H936" s="9" t="s">
        <v>1365</v>
      </c>
      <c r="J936" s="4" t="s">
        <v>1054</v>
      </c>
      <c r="K936" s="4" t="s">
        <v>1054</v>
      </c>
    </row>
    <row r="937" spans="1:11" x14ac:dyDescent="0.2">
      <c r="A937" s="4">
        <v>170</v>
      </c>
      <c r="B937" s="10">
        <v>40960</v>
      </c>
      <c r="C937" s="4" t="s">
        <v>1366</v>
      </c>
      <c r="E937" s="2" t="str">
        <f t="shared" si="14"/>
        <v>sales@entrust.com</v>
      </c>
      <c r="F937" s="4" t="s">
        <v>895</v>
      </c>
      <c r="G937" s="4" t="s">
        <v>896</v>
      </c>
      <c r="H937" s="9" t="s">
        <v>1367</v>
      </c>
      <c r="J937" s="4" t="s">
        <v>1055</v>
      </c>
      <c r="K937" s="4" t="s">
        <v>1055</v>
      </c>
    </row>
    <row r="938" spans="1:11" x14ac:dyDescent="0.2">
      <c r="A938" s="4">
        <v>169</v>
      </c>
      <c r="B938" s="10">
        <v>40960</v>
      </c>
      <c r="C938" s="4" t="s">
        <v>922</v>
      </c>
      <c r="D938" s="4" t="s">
        <v>923</v>
      </c>
      <c r="E938" s="2" t="str">
        <f t="shared" si="14"/>
        <v>beat.waelti@frama.com</v>
      </c>
      <c r="F938" s="4" t="s">
        <v>924</v>
      </c>
      <c r="G938" s="4" t="s">
        <v>925</v>
      </c>
      <c r="H938" s="9" t="s">
        <v>926</v>
      </c>
      <c r="J938" s="4" t="s">
        <v>1450</v>
      </c>
      <c r="K938" s="4" t="s">
        <v>1450</v>
      </c>
    </row>
    <row r="939" spans="1:11" x14ac:dyDescent="0.2">
      <c r="A939" s="4">
        <v>168</v>
      </c>
      <c r="B939" s="10">
        <v>40934</v>
      </c>
      <c r="C939" s="4" t="s">
        <v>1633</v>
      </c>
      <c r="E939" s="2" t="str">
        <f t="shared" si="14"/>
        <v>certteam@cisco.com</v>
      </c>
      <c r="F939" s="4" t="s">
        <v>1634</v>
      </c>
      <c r="G939" s="4" t="s">
        <v>242</v>
      </c>
      <c r="H939" s="9" t="s">
        <v>1548</v>
      </c>
      <c r="J939" s="4" t="s">
        <v>2028</v>
      </c>
      <c r="K939" s="4" t="s">
        <v>2028</v>
      </c>
    </row>
    <row r="940" spans="1:11" x14ac:dyDescent="0.2">
      <c r="A940" s="4">
        <v>167</v>
      </c>
      <c r="B940" s="10">
        <v>40927</v>
      </c>
      <c r="C940" s="4" t="s">
        <v>1366</v>
      </c>
      <c r="E940" s="2" t="str">
        <f t="shared" si="14"/>
        <v>sales@entrust.com</v>
      </c>
      <c r="F940" s="4" t="s">
        <v>895</v>
      </c>
      <c r="G940" s="4" t="s">
        <v>896</v>
      </c>
      <c r="H940" s="9" t="s">
        <v>1367</v>
      </c>
      <c r="J940" s="4" t="s">
        <v>1055</v>
      </c>
      <c r="K940" s="4" t="s">
        <v>1055</v>
      </c>
    </row>
    <row r="941" spans="1:11" x14ac:dyDescent="0.2">
      <c r="A941" s="4">
        <v>166</v>
      </c>
      <c r="B941" s="10">
        <v>40927</v>
      </c>
      <c r="C941" s="4" t="s">
        <v>1368</v>
      </c>
      <c r="D941" s="4" t="s">
        <v>1739</v>
      </c>
      <c r="E941" s="2" t="str">
        <f t="shared" si="14"/>
        <v>Michael@catbird.com</v>
      </c>
      <c r="F941" s="4" t="s">
        <v>1369</v>
      </c>
      <c r="G941" s="4" t="s">
        <v>1370</v>
      </c>
      <c r="H941" s="9" t="s">
        <v>1371</v>
      </c>
      <c r="J941" s="4" t="s">
        <v>1056</v>
      </c>
      <c r="K941" s="4" t="s">
        <v>1056</v>
      </c>
    </row>
    <row r="942" spans="1:11" x14ac:dyDescent="0.2">
      <c r="A942" s="4">
        <v>165</v>
      </c>
      <c r="B942" s="10">
        <v>40927</v>
      </c>
      <c r="C942" s="4" t="s">
        <v>1372</v>
      </c>
      <c r="D942" s="4" t="s">
        <v>244</v>
      </c>
      <c r="E942" s="2" t="str">
        <f t="shared" si="14"/>
        <v>rrelyea@redhat.com</v>
      </c>
      <c r="F942" s="4" t="s">
        <v>188</v>
      </c>
      <c r="G942" s="4" t="s">
        <v>189</v>
      </c>
      <c r="H942" s="9" t="s">
        <v>1373</v>
      </c>
      <c r="J942" s="4" t="s">
        <v>1057</v>
      </c>
      <c r="K942" s="4" t="s">
        <v>1057</v>
      </c>
    </row>
    <row r="943" spans="1:11" x14ac:dyDescent="0.2">
      <c r="A943" s="4">
        <v>164</v>
      </c>
      <c r="B943" s="10">
        <v>40913</v>
      </c>
      <c r="C943" s="4" t="s">
        <v>1877</v>
      </c>
      <c r="D943" s="4" t="s">
        <v>1240</v>
      </c>
      <c r="E943" s="2" t="str">
        <f t="shared" si="14"/>
        <v>Simon.johnson@clevx.com</v>
      </c>
      <c r="F943" s="4" t="s">
        <v>1347</v>
      </c>
      <c r="G943" s="4" t="s">
        <v>1348</v>
      </c>
      <c r="H943" s="9" t="s">
        <v>1349</v>
      </c>
      <c r="J943" s="4" t="s">
        <v>1049</v>
      </c>
      <c r="K943" s="4" t="s">
        <v>1049</v>
      </c>
    </row>
    <row r="944" spans="1:11" x14ac:dyDescent="0.2">
      <c r="A944" s="4">
        <v>163</v>
      </c>
      <c r="B944" s="10">
        <v>40906</v>
      </c>
      <c r="C944" s="4" t="s">
        <v>213</v>
      </c>
      <c r="D944" s="4" t="s">
        <v>214</v>
      </c>
      <c r="E944" s="2" t="str">
        <f t="shared" si="14"/>
        <v>mark_hanson@mcafee.com</v>
      </c>
      <c r="F944" s="4" t="s">
        <v>1688</v>
      </c>
      <c r="G944" s="4" t="s">
        <v>185</v>
      </c>
      <c r="H944" s="9" t="s">
        <v>805</v>
      </c>
      <c r="J944" s="4" t="s">
        <v>303</v>
      </c>
      <c r="K944" s="4" t="s">
        <v>303</v>
      </c>
    </row>
    <row r="945" spans="1:11" x14ac:dyDescent="0.2">
      <c r="A945" s="4">
        <v>163</v>
      </c>
      <c r="B945" s="10">
        <v>40906</v>
      </c>
      <c r="C945" s="4" t="s">
        <v>1374</v>
      </c>
      <c r="D945" s="4" t="s">
        <v>1819</v>
      </c>
      <c r="E945" s="2" t="str">
        <f t="shared" si="14"/>
        <v>luis_chirinos@mcafee.com</v>
      </c>
      <c r="F945" s="4" t="s">
        <v>1688</v>
      </c>
      <c r="G945" s="4" t="s">
        <v>185</v>
      </c>
      <c r="H945" s="9" t="s">
        <v>1375</v>
      </c>
      <c r="J945" s="4" t="s">
        <v>1058</v>
      </c>
      <c r="K945" s="4" t="s">
        <v>1058</v>
      </c>
    </row>
    <row r="946" spans="1:11" x14ac:dyDescent="0.2">
      <c r="A946" s="4">
        <v>162</v>
      </c>
      <c r="B946" s="10">
        <v>40906</v>
      </c>
      <c r="C946" s="4" t="s">
        <v>213</v>
      </c>
      <c r="D946" s="4" t="s">
        <v>214</v>
      </c>
      <c r="E946" s="2" t="str">
        <f t="shared" si="14"/>
        <v>mark_hanson@mcafee.com</v>
      </c>
      <c r="F946" s="4" t="s">
        <v>1688</v>
      </c>
      <c r="G946" s="4" t="s">
        <v>185</v>
      </c>
      <c r="H946" s="9" t="s">
        <v>805</v>
      </c>
      <c r="J946" s="4" t="s">
        <v>303</v>
      </c>
      <c r="K946" s="4" t="s">
        <v>303</v>
      </c>
    </row>
    <row r="947" spans="1:11" x14ac:dyDescent="0.2">
      <c r="A947" s="4">
        <v>162</v>
      </c>
      <c r="B947" s="10">
        <v>40906</v>
      </c>
      <c r="C947" s="4" t="s">
        <v>1374</v>
      </c>
      <c r="D947" s="4" t="s">
        <v>1819</v>
      </c>
      <c r="E947" s="2" t="str">
        <f t="shared" si="14"/>
        <v>luis_chirinos@mcafee.com</v>
      </c>
      <c r="F947" s="4" t="s">
        <v>1688</v>
      </c>
      <c r="G947" s="4" t="s">
        <v>185</v>
      </c>
      <c r="H947" s="9" t="s">
        <v>1375</v>
      </c>
      <c r="J947" s="4" t="s">
        <v>1058</v>
      </c>
      <c r="K947" s="4" t="s">
        <v>1058</v>
      </c>
    </row>
    <row r="948" spans="1:11" x14ac:dyDescent="0.2">
      <c r="A948" s="4">
        <v>161</v>
      </c>
      <c r="B948" s="10">
        <v>40934</v>
      </c>
      <c r="C948" s="4" t="s">
        <v>1139</v>
      </c>
      <c r="D948" s="4" t="s">
        <v>1140</v>
      </c>
      <c r="E948" s="2" t="str">
        <f t="shared" si="14"/>
        <v>darren.cummings@cummings-inc.com</v>
      </c>
      <c r="F948" s="4" t="s">
        <v>1141</v>
      </c>
      <c r="G948" s="4" t="s">
        <v>1376</v>
      </c>
      <c r="H948" s="9" t="s">
        <v>1142</v>
      </c>
      <c r="J948" s="4" t="s">
        <v>1477</v>
      </c>
      <c r="K948" s="4" t="s">
        <v>1477</v>
      </c>
    </row>
    <row r="949" spans="1:11" x14ac:dyDescent="0.2">
      <c r="A949" s="4">
        <v>160</v>
      </c>
      <c r="B949" s="10">
        <v>40906</v>
      </c>
      <c r="C949" s="4" t="s">
        <v>974</v>
      </c>
      <c r="D949" s="4" t="s">
        <v>975</v>
      </c>
      <c r="E949" s="2" t="str">
        <f t="shared" si="14"/>
        <v>robert.hopley@rsa.com</v>
      </c>
      <c r="F949" s="4" t="s">
        <v>1646</v>
      </c>
      <c r="G949" s="4" t="s">
        <v>70</v>
      </c>
      <c r="H949" s="9" t="s">
        <v>976</v>
      </c>
      <c r="J949" s="4" t="s">
        <v>1463</v>
      </c>
      <c r="K949" s="4" t="s">
        <v>1463</v>
      </c>
    </row>
    <row r="950" spans="1:11" x14ac:dyDescent="0.2">
      <c r="A950" s="4">
        <v>159</v>
      </c>
      <c r="B950" s="10">
        <v>40893</v>
      </c>
      <c r="C950" s="4" t="s">
        <v>1060</v>
      </c>
      <c r="D950" s="4" t="s">
        <v>1377</v>
      </c>
      <c r="E950" s="2" t="str">
        <f t="shared" si="14"/>
        <v>kirk.mathews@motorolasolutions.com</v>
      </c>
      <c r="F950" s="4" t="s">
        <v>1662</v>
      </c>
      <c r="G950" s="4" t="s">
        <v>393</v>
      </c>
      <c r="H950" s="9" t="s">
        <v>1378</v>
      </c>
      <c r="J950" s="4" t="s">
        <v>1059</v>
      </c>
      <c r="K950" s="4" t="s">
        <v>1059</v>
      </c>
    </row>
    <row r="951" spans="1:11" x14ac:dyDescent="0.2">
      <c r="A951" s="4">
        <v>158</v>
      </c>
      <c r="B951" s="10">
        <v>40890</v>
      </c>
      <c r="C951" s="4" t="s">
        <v>1379</v>
      </c>
      <c r="D951" s="4" t="s">
        <v>234</v>
      </c>
      <c r="E951" s="2" t="str">
        <f t="shared" si="14"/>
        <v>bruce.bernstein@covialabs.com</v>
      </c>
      <c r="F951" s="4" t="s">
        <v>1380</v>
      </c>
      <c r="G951" s="4" t="s">
        <v>1381</v>
      </c>
      <c r="H951" s="9" t="s">
        <v>1382</v>
      </c>
      <c r="J951" s="4" t="s">
        <v>1061</v>
      </c>
      <c r="K951" s="4" t="s">
        <v>1061</v>
      </c>
    </row>
    <row r="952" spans="1:11" x14ac:dyDescent="0.2">
      <c r="A952" s="4">
        <v>157</v>
      </c>
      <c r="B952" s="10">
        <v>40876</v>
      </c>
      <c r="C952" s="4" t="s">
        <v>1896</v>
      </c>
      <c r="D952" s="4" t="s">
        <v>1802</v>
      </c>
      <c r="E952" s="2" t="str">
        <f t="shared" si="14"/>
        <v>info@opensslfoundation.com</v>
      </c>
      <c r="F952" s="4" t="s">
        <v>1617</v>
      </c>
      <c r="G952" s="4" t="s">
        <v>69</v>
      </c>
      <c r="H952" s="9" t="s">
        <v>1619</v>
      </c>
      <c r="J952" s="4" t="s">
        <v>164</v>
      </c>
      <c r="K952" s="4" t="s">
        <v>164</v>
      </c>
    </row>
    <row r="953" spans="1:11" x14ac:dyDescent="0.2">
      <c r="A953" s="4">
        <v>156</v>
      </c>
      <c r="B953" s="10">
        <v>40876</v>
      </c>
      <c r="C953" s="4" t="s">
        <v>1383</v>
      </c>
      <c r="D953" s="4" t="s">
        <v>1778</v>
      </c>
      <c r="E953" s="2" t="str">
        <f t="shared" si="14"/>
        <v>david_gerendas@mcafee.com</v>
      </c>
      <c r="F953" s="4" t="s">
        <v>1688</v>
      </c>
      <c r="G953" s="4" t="s">
        <v>185</v>
      </c>
      <c r="H953" s="9" t="s">
        <v>1384</v>
      </c>
      <c r="J953" s="4" t="s">
        <v>1062</v>
      </c>
      <c r="K953" s="4" t="s">
        <v>1062</v>
      </c>
    </row>
    <row r="954" spans="1:11" x14ac:dyDescent="0.2">
      <c r="A954" s="4">
        <v>155</v>
      </c>
      <c r="B954" s="10">
        <v>40869</v>
      </c>
      <c r="C954" s="4" t="s">
        <v>216</v>
      </c>
      <c r="D954" s="1" t="s">
        <v>217</v>
      </c>
      <c r="E954" s="2" t="str">
        <f t="shared" si="14"/>
        <v>kufo@cht.com.tw</v>
      </c>
      <c r="F954" s="4" t="s">
        <v>218</v>
      </c>
      <c r="G954" s="4" t="s">
        <v>1327</v>
      </c>
      <c r="H954" s="9" t="s">
        <v>220</v>
      </c>
      <c r="J954" s="4" t="s">
        <v>304</v>
      </c>
      <c r="K954" s="4" t="s">
        <v>304</v>
      </c>
    </row>
    <row r="955" spans="1:11" x14ac:dyDescent="0.2">
      <c r="A955" s="4">
        <v>155</v>
      </c>
      <c r="B955" s="10">
        <v>40869</v>
      </c>
      <c r="C955" s="4" t="s">
        <v>221</v>
      </c>
      <c r="D955" s="1" t="s">
        <v>222</v>
      </c>
      <c r="E955" s="2" t="str">
        <f t="shared" si="14"/>
        <v>mcs@cht.com.tw</v>
      </c>
      <c r="F955" s="4" t="s">
        <v>218</v>
      </c>
      <c r="G955" s="4" t="s">
        <v>1327</v>
      </c>
      <c r="H955" s="9" t="s">
        <v>223</v>
      </c>
      <c r="J955" s="4" t="s">
        <v>305</v>
      </c>
      <c r="K955" s="4" t="s">
        <v>305</v>
      </c>
    </row>
    <row r="956" spans="1:11" x14ac:dyDescent="0.2">
      <c r="A956" s="4">
        <v>154</v>
      </c>
      <c r="B956" s="10">
        <v>40864</v>
      </c>
      <c r="C956" s="4" t="s">
        <v>1060</v>
      </c>
      <c r="D956" s="4" t="s">
        <v>1377</v>
      </c>
      <c r="E956" s="2" t="str">
        <f t="shared" si="14"/>
        <v>kirk.mathews@motorolasolutions.com</v>
      </c>
      <c r="F956" s="4" t="s">
        <v>1662</v>
      </c>
      <c r="G956" s="4" t="s">
        <v>393</v>
      </c>
      <c r="H956" s="9" t="s">
        <v>1378</v>
      </c>
      <c r="J956" s="4" t="s">
        <v>1059</v>
      </c>
      <c r="K956" s="4" t="s">
        <v>1059</v>
      </c>
    </row>
    <row r="957" spans="1:11" x14ac:dyDescent="0.2">
      <c r="A957" s="4">
        <v>153</v>
      </c>
      <c r="B957" s="10">
        <v>40864</v>
      </c>
      <c r="C957" s="4" t="s">
        <v>1385</v>
      </c>
      <c r="D957" s="4" t="s">
        <v>1386</v>
      </c>
      <c r="E957" s="2" t="str">
        <f t="shared" si="14"/>
        <v>wendi.ittah@bluecoat.com</v>
      </c>
      <c r="F957" s="4" t="s">
        <v>1582</v>
      </c>
      <c r="G957" s="4" t="s">
        <v>107</v>
      </c>
      <c r="H957" s="9" t="s">
        <v>1387</v>
      </c>
      <c r="J957" s="4" t="s">
        <v>1063</v>
      </c>
      <c r="K957" s="4" t="s">
        <v>1063</v>
      </c>
    </row>
    <row r="958" spans="1:11" x14ac:dyDescent="0.2">
      <c r="A958" s="4">
        <v>153</v>
      </c>
      <c r="B958" s="10">
        <v>40864</v>
      </c>
      <c r="C958" s="4" t="s">
        <v>117</v>
      </c>
      <c r="D958" s="4" t="s">
        <v>294</v>
      </c>
      <c r="E958" s="2" t="str">
        <f t="shared" si="14"/>
        <v>tammy.green@bluecoat.com</v>
      </c>
      <c r="F958" s="4" t="s">
        <v>1582</v>
      </c>
      <c r="G958" s="4" t="s">
        <v>107</v>
      </c>
      <c r="H958" s="9" t="s">
        <v>1388</v>
      </c>
      <c r="J958" s="4" t="s">
        <v>322</v>
      </c>
      <c r="K958" s="4" t="s">
        <v>322</v>
      </c>
    </row>
    <row r="959" spans="1:11" x14ac:dyDescent="0.2">
      <c r="A959" s="4">
        <v>152</v>
      </c>
      <c r="B959" s="10">
        <v>40864</v>
      </c>
      <c r="C959" s="4" t="s">
        <v>1389</v>
      </c>
      <c r="D959" s="4" t="s">
        <v>1777</v>
      </c>
      <c r="E959" s="2" t="str">
        <f t="shared" si="14"/>
        <v>crypto-ims@imation.com</v>
      </c>
      <c r="F959" s="4" t="s">
        <v>1390</v>
      </c>
      <c r="G959" s="4" t="s">
        <v>1391</v>
      </c>
      <c r="H959" s="9" t="s">
        <v>1392</v>
      </c>
      <c r="J959" s="4" t="s">
        <v>1064</v>
      </c>
      <c r="K959" s="4" t="s">
        <v>1064</v>
      </c>
    </row>
    <row r="960" spans="1:11" x14ac:dyDescent="0.2">
      <c r="A960" s="4">
        <v>151</v>
      </c>
      <c r="B960" s="10">
        <v>40856</v>
      </c>
      <c r="C960" s="4" t="s">
        <v>1393</v>
      </c>
      <c r="D960" s="4" t="s">
        <v>124</v>
      </c>
      <c r="E960" s="2" t="str">
        <f t="shared" si="14"/>
        <v>wpenny@us.ibm.com</v>
      </c>
      <c r="F960" s="4" t="s">
        <v>1557</v>
      </c>
      <c r="G960" s="4" t="s">
        <v>1394</v>
      </c>
      <c r="H960" s="9" t="s">
        <v>1395</v>
      </c>
      <c r="J960" s="4" t="s">
        <v>1065</v>
      </c>
      <c r="K960" s="4" t="s">
        <v>1065</v>
      </c>
    </row>
    <row r="961" spans="1:11" x14ac:dyDescent="0.2">
      <c r="A961" s="4">
        <v>151</v>
      </c>
      <c r="B961" s="10">
        <v>40856</v>
      </c>
      <c r="C961" s="4" t="s">
        <v>1396</v>
      </c>
      <c r="D961" s="4" t="s">
        <v>342</v>
      </c>
      <c r="E961" s="2" t="str">
        <f t="shared" si="14"/>
        <v>jsweeny@us.ibm.com</v>
      </c>
      <c r="F961" s="4" t="s">
        <v>1557</v>
      </c>
      <c r="G961" s="4" t="s">
        <v>1394</v>
      </c>
      <c r="H961" s="9" t="s">
        <v>1397</v>
      </c>
      <c r="J961" s="4" t="s">
        <v>1066</v>
      </c>
      <c r="K961" s="4" t="s">
        <v>1066</v>
      </c>
    </row>
    <row r="962" spans="1:11" x14ac:dyDescent="0.2">
      <c r="A962" s="4">
        <v>150</v>
      </c>
      <c r="B962" s="10">
        <v>40856</v>
      </c>
      <c r="C962" s="4" t="s">
        <v>1398</v>
      </c>
      <c r="D962" s="4" t="s">
        <v>1773</v>
      </c>
      <c r="E962" s="2" t="str">
        <f t="shared" si="14"/>
        <v>info.cgts@cubic.com</v>
      </c>
      <c r="F962" s="4" t="s">
        <v>1399</v>
      </c>
      <c r="G962" s="4" t="s">
        <v>1400</v>
      </c>
      <c r="H962" s="9" t="s">
        <v>1401</v>
      </c>
      <c r="J962" s="4" t="s">
        <v>1067</v>
      </c>
      <c r="K962" s="4" t="s">
        <v>1067</v>
      </c>
    </row>
    <row r="963" spans="1:11" x14ac:dyDescent="0.2">
      <c r="A963" s="4">
        <v>150</v>
      </c>
      <c r="B963" s="10">
        <v>40856</v>
      </c>
      <c r="C963" s="4" t="s">
        <v>1402</v>
      </c>
      <c r="D963" s="4" t="s">
        <v>1195</v>
      </c>
      <c r="E963" s="2" t="str">
        <f t="shared" ref="E963:E1026" si="15">HYPERLINK(J963,K963)</f>
        <v>info.cgts@cubic.com</v>
      </c>
      <c r="F963" s="4" t="s">
        <v>1399</v>
      </c>
      <c r="G963" s="4" t="s">
        <v>1400</v>
      </c>
      <c r="H963" s="9" t="s">
        <v>1403</v>
      </c>
      <c r="J963" s="4" t="s">
        <v>1067</v>
      </c>
      <c r="K963" s="4" t="s">
        <v>1067</v>
      </c>
    </row>
    <row r="964" spans="1:11" x14ac:dyDescent="0.2">
      <c r="A964" s="4">
        <v>149</v>
      </c>
      <c r="B964" s="10">
        <v>40847</v>
      </c>
      <c r="C964" s="4" t="s">
        <v>1404</v>
      </c>
      <c r="D964" s="4" t="s">
        <v>1405</v>
      </c>
      <c r="E964" s="2" t="str">
        <f t="shared" si="15"/>
        <v>n/a</v>
      </c>
      <c r="F964" s="4" t="s">
        <v>1406</v>
      </c>
      <c r="G964" s="4" t="s">
        <v>1407</v>
      </c>
      <c r="H964" s="9" t="s">
        <v>1408</v>
      </c>
      <c r="J964" s="4" t="s">
        <v>1548</v>
      </c>
      <c r="K964" s="4" t="s">
        <v>1548</v>
      </c>
    </row>
    <row r="965" spans="1:11" x14ac:dyDescent="0.2">
      <c r="A965" s="4">
        <v>148</v>
      </c>
      <c r="B965" s="10">
        <v>40834</v>
      </c>
      <c r="C965" s="4" t="s">
        <v>238</v>
      </c>
      <c r="D965" s="4" t="s">
        <v>214</v>
      </c>
      <c r="E965" s="2" t="str">
        <f t="shared" si="15"/>
        <v>mlitvack@netlogicmicro.com</v>
      </c>
      <c r="F965" s="4" t="s">
        <v>1409</v>
      </c>
      <c r="G965" s="4" t="s">
        <v>1410</v>
      </c>
      <c r="H965" s="9" t="s">
        <v>1411</v>
      </c>
      <c r="J965" s="4" t="s">
        <v>1068</v>
      </c>
      <c r="K965" s="4" t="s">
        <v>1068</v>
      </c>
    </row>
    <row r="966" spans="1:11" x14ac:dyDescent="0.2">
      <c r="A966" s="4">
        <v>147</v>
      </c>
      <c r="B966" s="10">
        <v>40834</v>
      </c>
      <c r="C966" s="4" t="s">
        <v>1302</v>
      </c>
      <c r="D966" s="4" t="s">
        <v>1778</v>
      </c>
      <c r="E966" s="2" t="str">
        <f t="shared" si="15"/>
        <v>product_certifications@checkpoint.com</v>
      </c>
      <c r="F966" s="4" t="s">
        <v>1303</v>
      </c>
      <c r="G966" s="4" t="s">
        <v>1304</v>
      </c>
      <c r="H966" s="9" t="s">
        <v>1728</v>
      </c>
      <c r="J966" s="4" t="s">
        <v>2035</v>
      </c>
      <c r="K966" s="4" t="s">
        <v>2035</v>
      </c>
    </row>
    <row r="967" spans="1:11" x14ac:dyDescent="0.2">
      <c r="A967" s="4">
        <v>147</v>
      </c>
      <c r="B967" s="10">
        <v>40834</v>
      </c>
      <c r="C967" s="4" t="s">
        <v>1907</v>
      </c>
      <c r="D967" s="4" t="s">
        <v>1813</v>
      </c>
      <c r="E967" s="2" t="str">
        <f t="shared" si="15"/>
        <v>product_certifications@checkpoint.com</v>
      </c>
      <c r="F967" s="4" t="s">
        <v>1303</v>
      </c>
      <c r="G967" s="4" t="s">
        <v>1304</v>
      </c>
      <c r="H967" s="9" t="s">
        <v>1728</v>
      </c>
      <c r="J967" s="4" t="s">
        <v>2035</v>
      </c>
      <c r="K967" s="4" t="s">
        <v>2035</v>
      </c>
    </row>
    <row r="968" spans="1:11" x14ac:dyDescent="0.2">
      <c r="A968" s="4">
        <v>146</v>
      </c>
      <c r="B968" s="10">
        <v>40834</v>
      </c>
      <c r="C968" s="4" t="s">
        <v>1302</v>
      </c>
      <c r="D968" s="4" t="s">
        <v>1778</v>
      </c>
      <c r="E968" s="2" t="str">
        <f t="shared" si="15"/>
        <v>product_certifications@checkpoint.com</v>
      </c>
      <c r="F968" s="4" t="s">
        <v>1303</v>
      </c>
      <c r="G968" s="4" t="s">
        <v>1304</v>
      </c>
      <c r="H968" s="9" t="s">
        <v>1728</v>
      </c>
      <c r="J968" s="4" t="s">
        <v>2035</v>
      </c>
      <c r="K968" s="4" t="s">
        <v>2035</v>
      </c>
    </row>
    <row r="969" spans="1:11" x14ac:dyDescent="0.2">
      <c r="A969" s="4">
        <v>146</v>
      </c>
      <c r="B969" s="10">
        <v>40834</v>
      </c>
      <c r="C969" s="4" t="s">
        <v>1907</v>
      </c>
      <c r="D969" s="4" t="s">
        <v>1813</v>
      </c>
      <c r="E969" s="2" t="str">
        <f t="shared" si="15"/>
        <v>product_certifications@checkpoint.com</v>
      </c>
      <c r="F969" s="4" t="s">
        <v>1303</v>
      </c>
      <c r="G969" s="4" t="s">
        <v>1304</v>
      </c>
      <c r="H969" s="9" t="s">
        <v>1728</v>
      </c>
      <c r="J969" s="4" t="s">
        <v>2035</v>
      </c>
      <c r="K969" s="4" t="s">
        <v>2035</v>
      </c>
    </row>
    <row r="970" spans="1:11" x14ac:dyDescent="0.2">
      <c r="A970" s="4">
        <v>145</v>
      </c>
      <c r="B970" s="10">
        <v>40834</v>
      </c>
      <c r="C970" s="4" t="s">
        <v>1302</v>
      </c>
      <c r="D970" s="4" t="s">
        <v>1778</v>
      </c>
      <c r="E970" s="2" t="str">
        <f t="shared" si="15"/>
        <v>product_certifications@checkpoint.com</v>
      </c>
      <c r="F970" s="4" t="s">
        <v>1303</v>
      </c>
      <c r="G970" s="4" t="s">
        <v>1304</v>
      </c>
      <c r="H970" s="9" t="s">
        <v>1728</v>
      </c>
      <c r="J970" s="4" t="s">
        <v>2035</v>
      </c>
      <c r="K970" s="4" t="s">
        <v>2035</v>
      </c>
    </row>
    <row r="971" spans="1:11" x14ac:dyDescent="0.2">
      <c r="A971" s="4">
        <v>145</v>
      </c>
      <c r="B971" s="10">
        <v>40834</v>
      </c>
      <c r="C971" s="4" t="s">
        <v>1907</v>
      </c>
      <c r="D971" s="4" t="s">
        <v>1813</v>
      </c>
      <c r="E971" s="2" t="str">
        <f t="shared" si="15"/>
        <v>product_certifications@checkpoint.com</v>
      </c>
      <c r="F971" s="4" t="s">
        <v>1303</v>
      </c>
      <c r="G971" s="4" t="s">
        <v>1304</v>
      </c>
      <c r="H971" s="9" t="s">
        <v>1728</v>
      </c>
      <c r="J971" s="4" t="s">
        <v>2035</v>
      </c>
      <c r="K971" s="4" t="s">
        <v>2035</v>
      </c>
    </row>
    <row r="972" spans="1:11" x14ac:dyDescent="0.2">
      <c r="A972" s="4">
        <v>144</v>
      </c>
      <c r="B972" s="10">
        <v>40829</v>
      </c>
      <c r="C972" s="4" t="s">
        <v>1412</v>
      </c>
      <c r="D972" s="4" t="s">
        <v>1798</v>
      </c>
      <c r="E972" s="2" t="str">
        <f t="shared" si="15"/>
        <v>ian@athena-scs.com</v>
      </c>
      <c r="F972" s="4" t="s">
        <v>1640</v>
      </c>
      <c r="G972" s="4" t="s">
        <v>1413</v>
      </c>
      <c r="H972" s="9" t="s">
        <v>1414</v>
      </c>
      <c r="J972" s="4" t="s">
        <v>1069</v>
      </c>
      <c r="K972" s="4" t="s">
        <v>1069</v>
      </c>
    </row>
    <row r="973" spans="1:11" x14ac:dyDescent="0.2">
      <c r="A973" s="4">
        <v>143</v>
      </c>
      <c r="B973" s="10">
        <v>40829</v>
      </c>
      <c r="C973" s="4" t="s">
        <v>1415</v>
      </c>
      <c r="D973" s="4" t="s">
        <v>1774</v>
      </c>
      <c r="E973" s="2" t="str">
        <f t="shared" si="15"/>
        <v>sandra.tong@rsa.com</v>
      </c>
      <c r="F973" s="4" t="s">
        <v>1646</v>
      </c>
      <c r="G973" s="4" t="s">
        <v>1416</v>
      </c>
      <c r="H973" s="9" t="s">
        <v>1417</v>
      </c>
      <c r="J973" s="4" t="s">
        <v>1070</v>
      </c>
      <c r="K973" s="4" t="s">
        <v>1070</v>
      </c>
    </row>
    <row r="974" spans="1:11" x14ac:dyDescent="0.2">
      <c r="A974" s="4">
        <v>143</v>
      </c>
      <c r="B974" s="10">
        <v>40829</v>
      </c>
      <c r="C974" s="4" t="s">
        <v>1418</v>
      </c>
      <c r="D974" s="4" t="s">
        <v>1342</v>
      </c>
      <c r="E974" s="2" t="str">
        <f t="shared" si="15"/>
        <v>youngjin.son@rsa.com</v>
      </c>
      <c r="F974" s="4" t="s">
        <v>1646</v>
      </c>
      <c r="G974" s="4" t="s">
        <v>1416</v>
      </c>
      <c r="H974" s="9" t="s">
        <v>1419</v>
      </c>
      <c r="J974" s="4" t="s">
        <v>1071</v>
      </c>
      <c r="K974" s="4" t="s">
        <v>1071</v>
      </c>
    </row>
    <row r="975" spans="1:11" x14ac:dyDescent="0.2">
      <c r="A975" s="4">
        <v>142</v>
      </c>
      <c r="B975" s="10">
        <v>40829</v>
      </c>
      <c r="C975" s="4" t="s">
        <v>1273</v>
      </c>
      <c r="D975" s="4" t="s">
        <v>1778</v>
      </c>
      <c r="E975" s="2" t="str">
        <f t="shared" si="15"/>
        <v>dcunningham@insidefr.com</v>
      </c>
      <c r="F975" s="4" t="s">
        <v>198</v>
      </c>
      <c r="G975" s="4" t="s">
        <v>1271</v>
      </c>
      <c r="H975" s="9" t="s">
        <v>1420</v>
      </c>
      <c r="J975" s="4" t="s">
        <v>1026</v>
      </c>
      <c r="K975" s="4" t="s">
        <v>1026</v>
      </c>
    </row>
    <row r="976" spans="1:11" x14ac:dyDescent="0.2">
      <c r="A976" s="4">
        <v>141</v>
      </c>
      <c r="B976" s="10">
        <v>40829</v>
      </c>
      <c r="C976" s="4" t="s">
        <v>792</v>
      </c>
      <c r="D976" s="4" t="s">
        <v>793</v>
      </c>
      <c r="E976" s="2" t="str">
        <f t="shared" si="15"/>
        <v>hsm@utimaco.de</v>
      </c>
      <c r="F976" s="4" t="s">
        <v>794</v>
      </c>
      <c r="G976" s="4" t="s">
        <v>795</v>
      </c>
      <c r="H976" s="9" t="s">
        <v>796</v>
      </c>
      <c r="J976" s="4" t="s">
        <v>876</v>
      </c>
      <c r="K976" s="4" t="s">
        <v>876</v>
      </c>
    </row>
    <row r="977" spans="1:11" x14ac:dyDescent="0.2">
      <c r="A977" s="4">
        <v>140</v>
      </c>
      <c r="B977" s="10">
        <v>40822</v>
      </c>
      <c r="C977" s="4" t="s">
        <v>1421</v>
      </c>
      <c r="D977" s="4" t="s">
        <v>1422</v>
      </c>
      <c r="E977" s="2" t="str">
        <f t="shared" si="15"/>
        <v>sonshank@cisco.com</v>
      </c>
      <c r="F977" s="4" t="s">
        <v>1634</v>
      </c>
      <c r="G977" s="4" t="s">
        <v>242</v>
      </c>
      <c r="H977" s="9" t="s">
        <v>1423</v>
      </c>
      <c r="J977" s="4" t="s">
        <v>1072</v>
      </c>
      <c r="K977" s="4" t="s">
        <v>1072</v>
      </c>
    </row>
    <row r="978" spans="1:11" x14ac:dyDescent="0.2">
      <c r="A978" s="4">
        <v>139</v>
      </c>
      <c r="B978" s="10">
        <v>40822</v>
      </c>
      <c r="C978" s="4" t="s">
        <v>1804</v>
      </c>
      <c r="D978" s="4" t="s">
        <v>1820</v>
      </c>
      <c r="E978" s="2" t="str">
        <f t="shared" si="15"/>
        <v>martin@voltage.com</v>
      </c>
      <c r="F978" s="4" t="s">
        <v>1424</v>
      </c>
      <c r="G978" s="4" t="s">
        <v>1425</v>
      </c>
      <c r="H978" s="9" t="s">
        <v>1426</v>
      </c>
      <c r="J978" s="4" t="s">
        <v>1073</v>
      </c>
      <c r="K978" s="4" t="s">
        <v>1073</v>
      </c>
    </row>
    <row r="979" spans="1:11" x14ac:dyDescent="0.2">
      <c r="A979" s="4">
        <v>139</v>
      </c>
      <c r="B979" s="10">
        <v>40822</v>
      </c>
      <c r="C979" s="4" t="s">
        <v>1427</v>
      </c>
      <c r="D979" s="4" t="s">
        <v>1428</v>
      </c>
      <c r="E979" s="2" t="str">
        <f t="shared" si="15"/>
        <v>branislav@voltage.com</v>
      </c>
      <c r="F979" s="4" t="s">
        <v>1424</v>
      </c>
      <c r="G979" s="4" t="s">
        <v>1425</v>
      </c>
      <c r="H979" s="9" t="s">
        <v>1681</v>
      </c>
      <c r="J979" s="4" t="s">
        <v>1074</v>
      </c>
      <c r="K979" s="4" t="s">
        <v>1074</v>
      </c>
    </row>
    <row r="980" spans="1:11" x14ac:dyDescent="0.2">
      <c r="A980" s="4">
        <v>138</v>
      </c>
      <c r="B980" s="10">
        <v>40822</v>
      </c>
      <c r="C980" s="4" t="s">
        <v>1429</v>
      </c>
      <c r="D980" s="4" t="s">
        <v>1430</v>
      </c>
      <c r="E980" s="2" t="str">
        <f t="shared" si="15"/>
        <v>filip.demaertelaere@atosorigin.com</v>
      </c>
      <c r="F980" s="4" t="s">
        <v>1431</v>
      </c>
      <c r="G980" s="4" t="s">
        <v>1432</v>
      </c>
      <c r="H980" s="9" t="s">
        <v>1433</v>
      </c>
      <c r="J980" s="4" t="s">
        <v>1075</v>
      </c>
      <c r="K980" s="4" t="s">
        <v>1075</v>
      </c>
    </row>
    <row r="981" spans="1:11" x14ac:dyDescent="0.2">
      <c r="A981" s="4">
        <v>138</v>
      </c>
      <c r="B981" s="10">
        <v>40822</v>
      </c>
      <c r="C981" s="4" t="s">
        <v>1434</v>
      </c>
      <c r="D981" s="4" t="s">
        <v>1435</v>
      </c>
      <c r="E981" s="2" t="str">
        <f t="shared" si="15"/>
        <v>sam.yala@atosorigin.com</v>
      </c>
      <c r="F981" s="4" t="s">
        <v>1431</v>
      </c>
      <c r="G981" s="4" t="s">
        <v>1432</v>
      </c>
      <c r="H981" s="9" t="s">
        <v>1436</v>
      </c>
      <c r="J981" s="4" t="s">
        <v>1076</v>
      </c>
      <c r="K981" s="4" t="s">
        <v>1076</v>
      </c>
    </row>
    <row r="982" spans="1:11" x14ac:dyDescent="0.2">
      <c r="A982" s="4">
        <v>137</v>
      </c>
      <c r="B982" s="10">
        <v>40816</v>
      </c>
      <c r="C982" s="4" t="s">
        <v>1415</v>
      </c>
      <c r="D982" s="4" t="s">
        <v>1774</v>
      </c>
      <c r="E982" s="2" t="str">
        <f t="shared" si="15"/>
        <v>sandra.tong@rsa.com</v>
      </c>
      <c r="F982" s="4" t="s">
        <v>1646</v>
      </c>
      <c r="G982" s="4" t="s">
        <v>1416</v>
      </c>
      <c r="H982" s="9" t="s">
        <v>1417</v>
      </c>
      <c r="J982" s="4" t="s">
        <v>1070</v>
      </c>
      <c r="K982" s="4" t="s">
        <v>1070</v>
      </c>
    </row>
    <row r="983" spans="1:11" x14ac:dyDescent="0.2">
      <c r="A983" s="4">
        <v>137</v>
      </c>
      <c r="B983" s="10">
        <v>40816</v>
      </c>
      <c r="C983" s="4" t="s">
        <v>1418</v>
      </c>
      <c r="D983" s="4" t="s">
        <v>1342</v>
      </c>
      <c r="E983" s="2" t="str">
        <f t="shared" si="15"/>
        <v>youngjin.son@rsa.com</v>
      </c>
      <c r="F983" s="4" t="s">
        <v>1646</v>
      </c>
      <c r="G983" s="4" t="s">
        <v>1416</v>
      </c>
      <c r="H983" s="9" t="s">
        <v>1419</v>
      </c>
      <c r="J983" s="4" t="s">
        <v>1071</v>
      </c>
      <c r="K983" s="4" t="s">
        <v>1071</v>
      </c>
    </row>
    <row r="984" spans="1:11" x14ac:dyDescent="0.2">
      <c r="A984" s="4">
        <v>136</v>
      </c>
      <c r="B984" s="10">
        <v>40816</v>
      </c>
      <c r="C984" s="4" t="s">
        <v>1077</v>
      </c>
      <c r="D984" s="4" t="s">
        <v>1078</v>
      </c>
      <c r="E984" s="2" t="str">
        <f t="shared" si="15"/>
        <v>ezer@arx.com</v>
      </c>
      <c r="F984" s="4" t="s">
        <v>1079</v>
      </c>
      <c r="G984" s="4" t="s">
        <v>1080</v>
      </c>
      <c r="H984" s="9" t="s">
        <v>1081</v>
      </c>
      <c r="J984" s="4" t="s">
        <v>581</v>
      </c>
      <c r="K984" s="4" t="s">
        <v>581</v>
      </c>
    </row>
    <row r="985" spans="1:11" x14ac:dyDescent="0.2">
      <c r="A985" s="4">
        <v>135</v>
      </c>
      <c r="B985" s="4" t="s">
        <v>1548</v>
      </c>
      <c r="E985" s="2">
        <f t="shared" si="15"/>
        <v>0</v>
      </c>
    </row>
    <row r="986" spans="1:11" x14ac:dyDescent="0.2">
      <c r="A986" s="4">
        <v>134</v>
      </c>
      <c r="B986" s="4" t="s">
        <v>1548</v>
      </c>
      <c r="E986" s="2">
        <f t="shared" si="15"/>
        <v>0</v>
      </c>
    </row>
    <row r="987" spans="1:11" x14ac:dyDescent="0.2">
      <c r="A987" s="4">
        <v>133</v>
      </c>
      <c r="B987" s="10">
        <v>40816</v>
      </c>
      <c r="C987" s="4" t="s">
        <v>900</v>
      </c>
      <c r="E987" s="2" t="str">
        <f t="shared" si="15"/>
        <v>certifications@rim.com</v>
      </c>
      <c r="F987" s="4" t="s">
        <v>1082</v>
      </c>
      <c r="G987" s="4" t="s">
        <v>902</v>
      </c>
      <c r="H987" s="9" t="s">
        <v>903</v>
      </c>
      <c r="J987" s="4" t="s">
        <v>582</v>
      </c>
      <c r="K987" s="4" t="s">
        <v>582</v>
      </c>
    </row>
    <row r="988" spans="1:11" x14ac:dyDescent="0.2">
      <c r="A988" s="4">
        <v>132</v>
      </c>
      <c r="B988" s="10">
        <v>40816</v>
      </c>
      <c r="C988" s="4" t="s">
        <v>900</v>
      </c>
      <c r="E988" s="2" t="str">
        <f t="shared" si="15"/>
        <v>certifications@rim.com</v>
      </c>
      <c r="F988" s="4" t="s">
        <v>1082</v>
      </c>
      <c r="G988" s="4" t="s">
        <v>902</v>
      </c>
      <c r="H988" s="9" t="s">
        <v>903</v>
      </c>
      <c r="J988" s="4" t="s">
        <v>582</v>
      </c>
      <c r="K988" s="4" t="s">
        <v>582</v>
      </c>
    </row>
    <row r="989" spans="1:11" x14ac:dyDescent="0.2">
      <c r="A989" s="4">
        <v>131</v>
      </c>
      <c r="B989" s="10">
        <v>40806</v>
      </c>
      <c r="C989" s="4" t="s">
        <v>258</v>
      </c>
      <c r="D989" s="4" t="s">
        <v>259</v>
      </c>
      <c r="E989" s="2" t="str">
        <f t="shared" si="15"/>
        <v>pscully@ciena.com</v>
      </c>
      <c r="F989" s="4" t="s">
        <v>1546</v>
      </c>
      <c r="G989" s="4" t="s">
        <v>1083</v>
      </c>
      <c r="H989" s="9" t="s">
        <v>261</v>
      </c>
      <c r="J989" s="4" t="s">
        <v>314</v>
      </c>
      <c r="K989" s="4" t="s">
        <v>314</v>
      </c>
    </row>
    <row r="990" spans="1:11" x14ac:dyDescent="0.2">
      <c r="A990" s="4">
        <v>130</v>
      </c>
      <c r="B990" s="10">
        <v>40806</v>
      </c>
      <c r="C990" s="4" t="s">
        <v>258</v>
      </c>
      <c r="D990" s="4" t="s">
        <v>259</v>
      </c>
      <c r="E990" s="2" t="str">
        <f t="shared" si="15"/>
        <v>pscully@ciena.com</v>
      </c>
      <c r="F990" s="4" t="s">
        <v>1546</v>
      </c>
      <c r="G990" s="4" t="s">
        <v>1083</v>
      </c>
      <c r="H990" s="9" t="s">
        <v>261</v>
      </c>
      <c r="J990" s="4" t="s">
        <v>314</v>
      </c>
      <c r="K990" s="4" t="s">
        <v>314</v>
      </c>
    </row>
    <row r="991" spans="1:11" x14ac:dyDescent="0.2">
      <c r="A991" s="4">
        <v>129</v>
      </c>
      <c r="B991" s="10">
        <v>40806</v>
      </c>
      <c r="C991" s="4" t="s">
        <v>1084</v>
      </c>
      <c r="D991" s="4" t="s">
        <v>1085</v>
      </c>
      <c r="E991" s="2" t="str">
        <f t="shared" si="15"/>
        <v>mwhitloc@cisco.com</v>
      </c>
      <c r="F991" s="4" t="s">
        <v>1634</v>
      </c>
      <c r="G991" s="4" t="s">
        <v>242</v>
      </c>
      <c r="H991" s="9" t="s">
        <v>1086</v>
      </c>
      <c r="J991" s="4" t="s">
        <v>583</v>
      </c>
      <c r="K991" s="4" t="s">
        <v>583</v>
      </c>
    </row>
    <row r="992" spans="1:11" x14ac:dyDescent="0.2">
      <c r="A992" s="4">
        <v>128</v>
      </c>
      <c r="B992" s="10">
        <v>40806</v>
      </c>
      <c r="C992" s="4" t="s">
        <v>1087</v>
      </c>
      <c r="D992" s="4" t="s">
        <v>244</v>
      </c>
      <c r="E992" s="2" t="str">
        <f t="shared" si="15"/>
        <v>Robert.Burns@thalesesec.com</v>
      </c>
      <c r="F992" s="4" t="s">
        <v>1653</v>
      </c>
      <c r="G992" s="4" t="s">
        <v>1323</v>
      </c>
      <c r="H992" s="9" t="s">
        <v>1088</v>
      </c>
      <c r="J992" s="4" t="s">
        <v>584</v>
      </c>
      <c r="K992" s="4" t="s">
        <v>584</v>
      </c>
    </row>
    <row r="993" spans="1:11" x14ac:dyDescent="0.2">
      <c r="A993" s="4">
        <v>128</v>
      </c>
      <c r="B993" s="10">
        <v>40806</v>
      </c>
      <c r="C993" s="4" t="s">
        <v>1089</v>
      </c>
      <c r="D993" s="4" t="s">
        <v>1779</v>
      </c>
      <c r="E993" s="2" t="str">
        <f t="shared" si="15"/>
        <v>Alan.Brown@thalesesec.com</v>
      </c>
      <c r="F993" s="4" t="s">
        <v>1653</v>
      </c>
      <c r="G993" s="4" t="s">
        <v>1323</v>
      </c>
      <c r="H993" s="9" t="s">
        <v>1090</v>
      </c>
      <c r="J993" s="4" t="s">
        <v>585</v>
      </c>
      <c r="K993" s="4" t="s">
        <v>585</v>
      </c>
    </row>
    <row r="994" spans="1:11" x14ac:dyDescent="0.2">
      <c r="A994" s="4">
        <v>127</v>
      </c>
      <c r="B994" s="10">
        <v>40806</v>
      </c>
      <c r="C994" s="4" t="s">
        <v>1609</v>
      </c>
      <c r="E994" s="2" t="str">
        <f t="shared" si="15"/>
        <v>sales@certicom.com</v>
      </c>
      <c r="F994" s="4" t="s">
        <v>1605</v>
      </c>
      <c r="G994" s="4" t="s">
        <v>231</v>
      </c>
      <c r="H994" s="9" t="s">
        <v>1091</v>
      </c>
      <c r="J994" s="4" t="s">
        <v>2013</v>
      </c>
      <c r="K994" s="4" t="s">
        <v>2013</v>
      </c>
    </row>
    <row r="995" spans="1:11" x14ac:dyDescent="0.2">
      <c r="A995" s="4">
        <v>127</v>
      </c>
      <c r="B995" s="10">
        <v>40806</v>
      </c>
      <c r="C995" s="4" t="s">
        <v>1345</v>
      </c>
      <c r="D995" s="4" t="s">
        <v>1048</v>
      </c>
      <c r="E995" s="2" t="str">
        <f t="shared" si="15"/>
        <v>korr@certicom.com</v>
      </c>
      <c r="F995" s="4" t="s">
        <v>1605</v>
      </c>
      <c r="G995" s="4" t="s">
        <v>231</v>
      </c>
      <c r="H995" s="9" t="s">
        <v>1346</v>
      </c>
      <c r="J995" s="4" t="s">
        <v>1047</v>
      </c>
      <c r="K995" s="4" t="s">
        <v>1047</v>
      </c>
    </row>
    <row r="996" spans="1:11" x14ac:dyDescent="0.2">
      <c r="A996" s="4">
        <v>126</v>
      </c>
      <c r="B996" s="10">
        <v>40806</v>
      </c>
      <c r="C996" s="4" t="s">
        <v>1342</v>
      </c>
      <c r="D996" s="4" t="s">
        <v>1785</v>
      </c>
      <c r="E996" s="2" t="str">
        <f t="shared" si="15"/>
        <v>tim.young@hughes.com</v>
      </c>
      <c r="F996" s="4" t="s">
        <v>1092</v>
      </c>
      <c r="G996" s="4" t="s">
        <v>1093</v>
      </c>
      <c r="H996" s="9" t="s">
        <v>1094</v>
      </c>
      <c r="J996" s="4" t="s">
        <v>586</v>
      </c>
      <c r="K996" s="4" t="s">
        <v>586</v>
      </c>
    </row>
    <row r="997" spans="1:11" x14ac:dyDescent="0.2">
      <c r="A997" s="4">
        <v>125</v>
      </c>
      <c r="B997" s="10">
        <v>40785</v>
      </c>
      <c r="C997" s="4" t="s">
        <v>1095</v>
      </c>
      <c r="E997" s="2" t="str">
        <f t="shared" si="15"/>
        <v>n/a</v>
      </c>
      <c r="F997" s="4" t="s">
        <v>1096</v>
      </c>
      <c r="G997" s="4" t="s">
        <v>1097</v>
      </c>
      <c r="H997" s="9" t="s">
        <v>1098</v>
      </c>
      <c r="J997" s="4" t="s">
        <v>1548</v>
      </c>
      <c r="K997" s="4" t="s">
        <v>1548</v>
      </c>
    </row>
    <row r="998" spans="1:11" x14ac:dyDescent="0.2">
      <c r="A998" s="4">
        <v>124</v>
      </c>
      <c r="B998" s="10">
        <v>40785</v>
      </c>
      <c r="C998" s="4" t="s">
        <v>1099</v>
      </c>
      <c r="D998" s="4" t="s">
        <v>1100</v>
      </c>
      <c r="E998" s="2" t="str">
        <f t="shared" si="15"/>
        <v>fips140@pgp.com</v>
      </c>
      <c r="F998" s="4" t="s">
        <v>381</v>
      </c>
      <c r="G998" s="4" t="s">
        <v>382</v>
      </c>
      <c r="H998" s="9" t="s">
        <v>1101</v>
      </c>
      <c r="J998" s="4" t="s">
        <v>738</v>
      </c>
      <c r="K998" s="4" t="s">
        <v>738</v>
      </c>
    </row>
    <row r="999" spans="1:11" x14ac:dyDescent="0.2">
      <c r="A999" s="4">
        <v>123</v>
      </c>
      <c r="B999" s="10">
        <v>40785</v>
      </c>
      <c r="C999" s="4" t="s">
        <v>1102</v>
      </c>
      <c r="D999" s="4" t="s">
        <v>1782</v>
      </c>
      <c r="E999" s="2" t="str">
        <f t="shared" si="15"/>
        <v>Richard.Carter@motorola.com</v>
      </c>
      <c r="F999" s="4" t="s">
        <v>1662</v>
      </c>
      <c r="G999" s="4" t="s">
        <v>1103</v>
      </c>
      <c r="H999" s="9" t="s">
        <v>1104</v>
      </c>
      <c r="J999" s="4" t="s">
        <v>587</v>
      </c>
      <c r="K999" s="4" t="s">
        <v>587</v>
      </c>
    </row>
    <row r="1000" spans="1:11" x14ac:dyDescent="0.2">
      <c r="A1000" s="4">
        <v>122</v>
      </c>
      <c r="B1000" s="10">
        <v>40785</v>
      </c>
      <c r="C1000" s="4" t="s">
        <v>974</v>
      </c>
      <c r="D1000" s="4" t="s">
        <v>975</v>
      </c>
      <c r="E1000" s="2" t="str">
        <f t="shared" si="15"/>
        <v>robert.hopley@rsa.com</v>
      </c>
      <c r="F1000" s="4" t="s">
        <v>1646</v>
      </c>
      <c r="G1000" s="4" t="s">
        <v>70</v>
      </c>
      <c r="H1000" s="9" t="s">
        <v>976</v>
      </c>
      <c r="J1000" s="4" t="s">
        <v>1463</v>
      </c>
      <c r="K1000" s="4" t="s">
        <v>1463</v>
      </c>
    </row>
    <row r="1001" spans="1:11" x14ac:dyDescent="0.2">
      <c r="A1001" s="4">
        <v>121</v>
      </c>
      <c r="B1001" s="10">
        <v>40785</v>
      </c>
      <c r="C1001" s="4" t="s">
        <v>412</v>
      </c>
      <c r="D1001" s="4" t="s">
        <v>413</v>
      </c>
      <c r="E1001" s="2" t="str">
        <f t="shared" si="15"/>
        <v>n/a</v>
      </c>
      <c r="F1001" s="4" t="s">
        <v>414</v>
      </c>
      <c r="G1001" s="4" t="s">
        <v>415</v>
      </c>
      <c r="H1001" s="9" t="s">
        <v>416</v>
      </c>
      <c r="J1001" s="4" t="s">
        <v>1548</v>
      </c>
      <c r="K1001" s="4" t="s">
        <v>1548</v>
      </c>
    </row>
    <row r="1002" spans="1:11" x14ac:dyDescent="0.2">
      <c r="A1002" s="4">
        <v>120</v>
      </c>
      <c r="B1002" s="10">
        <v>40785</v>
      </c>
      <c r="C1002" s="4" t="s">
        <v>417</v>
      </c>
      <c r="D1002" s="4" t="s">
        <v>418</v>
      </c>
      <c r="E1002" s="2" t="str">
        <f t="shared" si="15"/>
        <v>marcus.streets@thales-esecurity.com</v>
      </c>
      <c r="F1002" s="4" t="s">
        <v>1265</v>
      </c>
      <c r="G1002" s="4" t="s">
        <v>1266</v>
      </c>
      <c r="H1002" s="9" t="s">
        <v>1267</v>
      </c>
      <c r="J1002" s="4" t="s">
        <v>588</v>
      </c>
      <c r="K1002" s="4" t="s">
        <v>588</v>
      </c>
    </row>
    <row r="1003" spans="1:11" x14ac:dyDescent="0.2">
      <c r="A1003" s="4">
        <v>120</v>
      </c>
      <c r="B1003" s="10">
        <v>40785</v>
      </c>
      <c r="C1003" s="4" t="s">
        <v>419</v>
      </c>
      <c r="D1003" s="4" t="s">
        <v>214</v>
      </c>
      <c r="E1003" s="2" t="str">
        <f t="shared" si="15"/>
        <v>mark.wooding@thales-esecurity.com</v>
      </c>
      <c r="F1003" s="4" t="s">
        <v>1265</v>
      </c>
      <c r="G1003" s="4" t="s">
        <v>1266</v>
      </c>
      <c r="H1003" s="9" t="s">
        <v>1267</v>
      </c>
      <c r="J1003" s="4" t="s">
        <v>589</v>
      </c>
      <c r="K1003" s="4" t="s">
        <v>589</v>
      </c>
    </row>
    <row r="1004" spans="1:11" x14ac:dyDescent="0.2">
      <c r="A1004" s="4">
        <v>119</v>
      </c>
      <c r="B1004" s="10">
        <v>40773</v>
      </c>
      <c r="C1004" s="4" t="s">
        <v>1283</v>
      </c>
      <c r="D1004" s="4" t="s">
        <v>1284</v>
      </c>
      <c r="E1004" s="2" t="str">
        <f t="shared" si="15"/>
        <v>n/a</v>
      </c>
      <c r="F1004" s="4" t="s">
        <v>1254</v>
      </c>
      <c r="G1004" s="4" t="s">
        <v>1255</v>
      </c>
      <c r="H1004" s="9" t="s">
        <v>1282</v>
      </c>
      <c r="J1004" s="4" t="s">
        <v>1548</v>
      </c>
      <c r="K1004" s="4" t="s">
        <v>1548</v>
      </c>
    </row>
    <row r="1005" spans="1:11" x14ac:dyDescent="0.2">
      <c r="A1005" s="4">
        <v>119</v>
      </c>
      <c r="B1005" s="10">
        <v>40773</v>
      </c>
      <c r="C1005" s="4" t="s">
        <v>420</v>
      </c>
      <c r="D1005" s="4" t="s">
        <v>421</v>
      </c>
      <c r="E1005" s="2" t="str">
        <f t="shared" si="15"/>
        <v>n/a</v>
      </c>
      <c r="F1005" s="4" t="s">
        <v>1254</v>
      </c>
      <c r="G1005" s="4" t="s">
        <v>1255</v>
      </c>
      <c r="H1005" s="9" t="s">
        <v>1282</v>
      </c>
      <c r="J1005" s="4" t="s">
        <v>1548</v>
      </c>
      <c r="K1005" s="4" t="s">
        <v>1548</v>
      </c>
    </row>
    <row r="1006" spans="1:11" x14ac:dyDescent="0.2">
      <c r="A1006" s="4">
        <v>118</v>
      </c>
      <c r="B1006" s="10">
        <v>40771</v>
      </c>
      <c r="C1006" s="4" t="s">
        <v>422</v>
      </c>
      <c r="D1006" s="4" t="s">
        <v>1785</v>
      </c>
      <c r="E1006" s="2" t="str">
        <f t="shared" si="15"/>
        <v>tim.fox@thales-esecurity.com</v>
      </c>
      <c r="F1006" s="4" t="s">
        <v>1265</v>
      </c>
      <c r="G1006" s="4" t="s">
        <v>1360</v>
      </c>
      <c r="H1006" s="9" t="s">
        <v>1359</v>
      </c>
      <c r="J1006" s="4" t="s">
        <v>590</v>
      </c>
      <c r="K1006" s="4" t="s">
        <v>590</v>
      </c>
    </row>
    <row r="1007" spans="1:11" x14ac:dyDescent="0.2">
      <c r="A1007" s="4">
        <v>117</v>
      </c>
      <c r="B1007" s="10">
        <v>40771</v>
      </c>
      <c r="C1007" s="4" t="s">
        <v>974</v>
      </c>
      <c r="D1007" s="4" t="s">
        <v>975</v>
      </c>
      <c r="E1007" s="2" t="str">
        <f t="shared" si="15"/>
        <v>robert.hopley@rsa.com</v>
      </c>
      <c r="F1007" s="4" t="s">
        <v>1646</v>
      </c>
      <c r="G1007" s="4" t="s">
        <v>70</v>
      </c>
      <c r="H1007" s="9" t="s">
        <v>976</v>
      </c>
      <c r="J1007" s="4" t="s">
        <v>1463</v>
      </c>
      <c r="K1007" s="4" t="s">
        <v>1463</v>
      </c>
    </row>
    <row r="1008" spans="1:11" x14ac:dyDescent="0.2">
      <c r="A1008" s="4">
        <v>116</v>
      </c>
      <c r="B1008" s="10">
        <v>40758</v>
      </c>
      <c r="C1008" s="4" t="s">
        <v>423</v>
      </c>
      <c r="D1008" s="4" t="s">
        <v>1769</v>
      </c>
      <c r="E1008" s="2" t="str">
        <f t="shared" si="15"/>
        <v>Thomas.Palsherm@gi-de.com</v>
      </c>
      <c r="F1008" s="4" t="s">
        <v>424</v>
      </c>
      <c r="G1008" s="4" t="s">
        <v>425</v>
      </c>
      <c r="H1008" s="9" t="s">
        <v>426</v>
      </c>
      <c r="J1008" s="4" t="s">
        <v>591</v>
      </c>
      <c r="K1008" s="4" t="s">
        <v>591</v>
      </c>
    </row>
    <row r="1009" spans="1:11" x14ac:dyDescent="0.2">
      <c r="A1009" s="4">
        <v>116</v>
      </c>
      <c r="B1009" s="10">
        <v>40758</v>
      </c>
      <c r="C1009" s="4" t="s">
        <v>427</v>
      </c>
      <c r="D1009" s="4" t="s">
        <v>428</v>
      </c>
      <c r="E1009" s="2" t="str">
        <f t="shared" si="15"/>
        <v>atin.deshpande@gi-de.com</v>
      </c>
      <c r="F1009" s="4" t="s">
        <v>424</v>
      </c>
      <c r="G1009" s="4" t="s">
        <v>425</v>
      </c>
      <c r="H1009" s="9" t="s">
        <v>429</v>
      </c>
      <c r="J1009" s="4" t="s">
        <v>592</v>
      </c>
      <c r="K1009" s="4" t="s">
        <v>592</v>
      </c>
    </row>
    <row r="1010" spans="1:11" x14ac:dyDescent="0.2">
      <c r="A1010" s="4">
        <v>115</v>
      </c>
      <c r="B1010" s="10">
        <v>40758</v>
      </c>
      <c r="C1010" s="4" t="s">
        <v>1804</v>
      </c>
      <c r="D1010" s="4" t="s">
        <v>1820</v>
      </c>
      <c r="E1010" s="2" t="str">
        <f t="shared" si="15"/>
        <v>martin@voltage.com</v>
      </c>
      <c r="F1010" s="4" t="s">
        <v>1424</v>
      </c>
      <c r="G1010" s="4" t="s">
        <v>1425</v>
      </c>
      <c r="H1010" s="9" t="s">
        <v>1426</v>
      </c>
      <c r="J1010" s="4" t="s">
        <v>1073</v>
      </c>
      <c r="K1010" s="4" t="s">
        <v>1073</v>
      </c>
    </row>
    <row r="1011" spans="1:11" x14ac:dyDescent="0.2">
      <c r="A1011" s="4">
        <v>115</v>
      </c>
      <c r="B1011" s="10">
        <v>40758</v>
      </c>
      <c r="C1011" s="4" t="s">
        <v>1427</v>
      </c>
      <c r="D1011" s="4" t="s">
        <v>1428</v>
      </c>
      <c r="E1011" s="2" t="str">
        <f t="shared" si="15"/>
        <v>branislav@voltage.com</v>
      </c>
      <c r="F1011" s="4" t="s">
        <v>1424</v>
      </c>
      <c r="G1011" s="4" t="s">
        <v>1425</v>
      </c>
      <c r="H1011" s="9" t="s">
        <v>1681</v>
      </c>
      <c r="J1011" s="4" t="s">
        <v>1074</v>
      </c>
      <c r="K1011" s="4" t="s">
        <v>1074</v>
      </c>
    </row>
    <row r="1012" spans="1:11" x14ac:dyDescent="0.2">
      <c r="A1012" s="4">
        <v>114</v>
      </c>
      <c r="B1012" s="10">
        <v>40758</v>
      </c>
      <c r="C1012" s="4" t="s">
        <v>832</v>
      </c>
      <c r="D1012" s="4" t="s">
        <v>342</v>
      </c>
      <c r="E1012" s="2" t="str">
        <f t="shared" si="15"/>
        <v>Jim.Dickens@safenet-inc.com</v>
      </c>
      <c r="F1012" s="4" t="s">
        <v>833</v>
      </c>
      <c r="G1012" s="4" t="s">
        <v>834</v>
      </c>
      <c r="H1012" s="9" t="s">
        <v>835</v>
      </c>
      <c r="J1012" s="4" t="s">
        <v>882</v>
      </c>
      <c r="K1012" s="4" t="s">
        <v>882</v>
      </c>
    </row>
    <row r="1013" spans="1:11" x14ac:dyDescent="0.2">
      <c r="A1013" s="4">
        <v>114</v>
      </c>
      <c r="B1013" s="10">
        <v>40758</v>
      </c>
      <c r="C1013" s="4" t="s">
        <v>758</v>
      </c>
      <c r="D1013" s="4" t="s">
        <v>1745</v>
      </c>
      <c r="E1013" s="2" t="str">
        <f t="shared" si="15"/>
        <v>Chris.Brych@safenet-inc.com</v>
      </c>
      <c r="F1013" s="4" t="s">
        <v>833</v>
      </c>
      <c r="G1013" s="4" t="s">
        <v>834</v>
      </c>
      <c r="H1013" s="9" t="s">
        <v>836</v>
      </c>
      <c r="J1013" s="4" t="s">
        <v>883</v>
      </c>
      <c r="K1013" s="4" t="s">
        <v>883</v>
      </c>
    </row>
    <row r="1014" spans="1:11" x14ac:dyDescent="0.2">
      <c r="A1014" s="4">
        <v>113</v>
      </c>
      <c r="B1014" s="10">
        <v>40758</v>
      </c>
      <c r="C1014" s="4" t="s">
        <v>405</v>
      </c>
      <c r="D1014" s="4" t="s">
        <v>406</v>
      </c>
      <c r="E1014" s="2" t="str">
        <f t="shared" si="15"/>
        <v>Joel_Tang@kingston.com</v>
      </c>
      <c r="F1014" s="4" t="s">
        <v>402</v>
      </c>
      <c r="G1014" s="4" t="s">
        <v>403</v>
      </c>
      <c r="H1014" s="9" t="s">
        <v>430</v>
      </c>
      <c r="J1014" s="4" t="s">
        <v>593</v>
      </c>
      <c r="K1014" s="4" t="s">
        <v>593</v>
      </c>
    </row>
    <row r="1015" spans="1:11" x14ac:dyDescent="0.2">
      <c r="A1015" s="4">
        <v>112</v>
      </c>
      <c r="B1015" s="10">
        <v>40758</v>
      </c>
      <c r="C1015" s="4" t="s">
        <v>333</v>
      </c>
      <c r="D1015" s="4" t="s">
        <v>431</v>
      </c>
      <c r="E1015" s="2" t="str">
        <f t="shared" si="15"/>
        <v>zhanghao@istecc.com</v>
      </c>
      <c r="F1015" s="4" t="s">
        <v>335</v>
      </c>
      <c r="G1015" s="4" t="s">
        <v>336</v>
      </c>
      <c r="H1015" s="9" t="s">
        <v>1548</v>
      </c>
      <c r="J1015" s="4" t="s">
        <v>594</v>
      </c>
      <c r="K1015" s="4" t="s">
        <v>594</v>
      </c>
    </row>
    <row r="1016" spans="1:11" x14ac:dyDescent="0.2">
      <c r="A1016" s="4">
        <v>112</v>
      </c>
      <c r="B1016" s="10">
        <v>40758</v>
      </c>
      <c r="C1016" s="4" t="s">
        <v>432</v>
      </c>
      <c r="D1016" s="4" t="s">
        <v>433</v>
      </c>
      <c r="E1016" s="2" t="str">
        <f t="shared" si="15"/>
        <v>Chihong@istecc.com</v>
      </c>
      <c r="F1016" s="4" t="s">
        <v>335</v>
      </c>
      <c r="G1016" s="4" t="s">
        <v>336</v>
      </c>
      <c r="H1016" s="9" t="s">
        <v>1548</v>
      </c>
      <c r="J1016" s="4" t="s">
        <v>595</v>
      </c>
      <c r="K1016" s="4" t="s">
        <v>595</v>
      </c>
    </row>
    <row r="1017" spans="1:11" x14ac:dyDescent="0.2">
      <c r="A1017" s="4">
        <v>111</v>
      </c>
      <c r="B1017" s="10">
        <v>40738</v>
      </c>
      <c r="C1017" s="4" t="s">
        <v>1437</v>
      </c>
      <c r="D1017" s="4" t="s">
        <v>1438</v>
      </c>
      <c r="E1017" s="2" t="str">
        <f t="shared" si="15"/>
        <v>schitnis@brocade.com</v>
      </c>
      <c r="F1017" s="4" t="s">
        <v>1524</v>
      </c>
      <c r="G1017" s="4" t="s">
        <v>82</v>
      </c>
      <c r="H1017" s="9" t="s">
        <v>1439</v>
      </c>
      <c r="J1017" s="4" t="s">
        <v>1483</v>
      </c>
      <c r="K1017" s="4" t="s">
        <v>1483</v>
      </c>
    </row>
    <row r="1018" spans="1:11" x14ac:dyDescent="0.2">
      <c r="A1018" s="4">
        <v>111</v>
      </c>
      <c r="B1018" s="10">
        <v>40738</v>
      </c>
      <c r="C1018" s="4" t="s">
        <v>434</v>
      </c>
      <c r="D1018" s="4" t="s">
        <v>1755</v>
      </c>
      <c r="E1018" s="2" t="str">
        <f t="shared" si="15"/>
        <v>bcolvin@brocade.com</v>
      </c>
      <c r="F1018" s="4" t="s">
        <v>1524</v>
      </c>
      <c r="G1018" s="4" t="s">
        <v>82</v>
      </c>
      <c r="H1018" s="9" t="s">
        <v>435</v>
      </c>
      <c r="J1018" s="4" t="s">
        <v>596</v>
      </c>
      <c r="K1018" s="4" t="s">
        <v>596</v>
      </c>
    </row>
    <row r="1019" spans="1:11" x14ac:dyDescent="0.2">
      <c r="A1019" s="4">
        <v>110</v>
      </c>
      <c r="B1019" s="10">
        <v>40735</v>
      </c>
      <c r="C1019" s="4" t="s">
        <v>1305</v>
      </c>
      <c r="D1019" s="4" t="s">
        <v>694</v>
      </c>
      <c r="E1019" s="2" t="str">
        <f t="shared" si="15"/>
        <v>mike.scruggs@cavium.com</v>
      </c>
      <c r="F1019" s="4" t="s">
        <v>1665</v>
      </c>
      <c r="G1019" s="4" t="s">
        <v>98</v>
      </c>
      <c r="H1019" s="9" t="s">
        <v>436</v>
      </c>
      <c r="J1019" s="4" t="s">
        <v>1033</v>
      </c>
      <c r="K1019" s="4" t="s">
        <v>1033</v>
      </c>
    </row>
    <row r="1020" spans="1:11" x14ac:dyDescent="0.2">
      <c r="A1020" s="4">
        <v>109</v>
      </c>
      <c r="B1020" s="4" t="s">
        <v>1548</v>
      </c>
      <c r="E1020" s="2">
        <f t="shared" si="15"/>
        <v>0</v>
      </c>
    </row>
    <row r="1021" spans="1:11" x14ac:dyDescent="0.2">
      <c r="A1021" s="4">
        <v>108</v>
      </c>
      <c r="B1021" s="10">
        <v>40735</v>
      </c>
      <c r="C1021" s="4" t="s">
        <v>437</v>
      </c>
      <c r="D1021" s="4" t="s">
        <v>1773</v>
      </c>
      <c r="E1021" s="2" t="str">
        <f t="shared" si="15"/>
        <v>pbenware@protectedmobility.com</v>
      </c>
      <c r="F1021" s="4" t="s">
        <v>438</v>
      </c>
      <c r="G1021" s="4" t="s">
        <v>439</v>
      </c>
      <c r="H1021" s="9" t="s">
        <v>440</v>
      </c>
      <c r="J1021" s="4" t="s">
        <v>597</v>
      </c>
      <c r="K1021" s="4" t="s">
        <v>597</v>
      </c>
    </row>
    <row r="1022" spans="1:11" x14ac:dyDescent="0.2">
      <c r="A1022" s="4">
        <v>107</v>
      </c>
      <c r="B1022" s="10">
        <v>40735</v>
      </c>
      <c r="C1022" s="4" t="s">
        <v>792</v>
      </c>
      <c r="D1022" s="4" t="s">
        <v>793</v>
      </c>
      <c r="E1022" s="2" t="str">
        <f t="shared" si="15"/>
        <v>hsm@utimaco.de</v>
      </c>
      <c r="F1022" s="4" t="s">
        <v>794</v>
      </c>
      <c r="G1022" s="4" t="s">
        <v>795</v>
      </c>
      <c r="H1022" s="9" t="s">
        <v>796</v>
      </c>
      <c r="J1022" s="4" t="s">
        <v>876</v>
      </c>
      <c r="K1022" s="4" t="s">
        <v>876</v>
      </c>
    </row>
    <row r="1023" spans="1:11" x14ac:dyDescent="0.2">
      <c r="A1023" s="4">
        <v>106</v>
      </c>
      <c r="B1023" s="10">
        <v>40723</v>
      </c>
      <c r="C1023" s="4" t="s">
        <v>216</v>
      </c>
      <c r="D1023" s="1" t="s">
        <v>217</v>
      </c>
      <c r="E1023" s="2" t="str">
        <f t="shared" si="15"/>
        <v>kufo@cht.com.tw</v>
      </c>
      <c r="F1023" s="4" t="s">
        <v>218</v>
      </c>
      <c r="G1023" s="4" t="s">
        <v>1327</v>
      </c>
      <c r="H1023" s="9" t="s">
        <v>220</v>
      </c>
      <c r="J1023" s="4" t="s">
        <v>304</v>
      </c>
      <c r="K1023" s="4" t="s">
        <v>304</v>
      </c>
    </row>
    <row r="1024" spans="1:11" x14ac:dyDescent="0.2">
      <c r="A1024" s="4">
        <v>106</v>
      </c>
      <c r="B1024" s="10">
        <v>40723</v>
      </c>
      <c r="C1024" s="4" t="s">
        <v>221</v>
      </c>
      <c r="D1024" s="1" t="s">
        <v>222</v>
      </c>
      <c r="E1024" s="2" t="str">
        <f t="shared" si="15"/>
        <v>mcs@cht.com.tw</v>
      </c>
      <c r="F1024" s="4" t="s">
        <v>218</v>
      </c>
      <c r="G1024" s="4" t="s">
        <v>1327</v>
      </c>
      <c r="H1024" s="9" t="s">
        <v>223</v>
      </c>
      <c r="J1024" s="4" t="s">
        <v>305</v>
      </c>
      <c r="K1024" s="4" t="s">
        <v>305</v>
      </c>
    </row>
    <row r="1025" spans="1:11" x14ac:dyDescent="0.2">
      <c r="A1025" s="4">
        <v>105</v>
      </c>
      <c r="B1025" s="10">
        <v>40716</v>
      </c>
      <c r="C1025" s="4" t="s">
        <v>441</v>
      </c>
      <c r="D1025" s="1" t="s">
        <v>442</v>
      </c>
      <c r="E1025" s="2" t="str">
        <f t="shared" si="15"/>
        <v>masnaashari@lexar.com</v>
      </c>
      <c r="F1025" s="4" t="s">
        <v>93</v>
      </c>
      <c r="G1025" s="4" t="s">
        <v>443</v>
      </c>
      <c r="H1025" s="9" t="s">
        <v>444</v>
      </c>
      <c r="J1025" s="4" t="s">
        <v>598</v>
      </c>
      <c r="K1025" s="4" t="s">
        <v>598</v>
      </c>
    </row>
    <row r="1026" spans="1:11" x14ac:dyDescent="0.2">
      <c r="A1026" s="4">
        <v>104</v>
      </c>
      <c r="B1026" s="10">
        <v>40710</v>
      </c>
      <c r="C1026" s="4" t="s">
        <v>1342</v>
      </c>
      <c r="D1026" s="1" t="s">
        <v>445</v>
      </c>
      <c r="E1026" s="2" t="str">
        <f t="shared" si="15"/>
        <v>jyoung@spyrus.com</v>
      </c>
      <c r="F1026" s="4" t="s">
        <v>125</v>
      </c>
      <c r="G1026" s="4" t="s">
        <v>126</v>
      </c>
      <c r="H1026" s="9" t="s">
        <v>446</v>
      </c>
      <c r="J1026" s="4" t="s">
        <v>599</v>
      </c>
      <c r="K1026" s="4" t="s">
        <v>599</v>
      </c>
    </row>
    <row r="1027" spans="1:11" x14ac:dyDescent="0.2">
      <c r="A1027" s="4">
        <v>103</v>
      </c>
      <c r="B1027" s="10">
        <v>40710</v>
      </c>
      <c r="C1027" s="4" t="s">
        <v>1342</v>
      </c>
      <c r="D1027" s="1" t="s">
        <v>445</v>
      </c>
      <c r="E1027" s="2" t="str">
        <f t="shared" ref="E1027:E1090" si="16">HYPERLINK(J1027,K1027)</f>
        <v>jyoung@spyrus.com</v>
      </c>
      <c r="F1027" s="4" t="s">
        <v>125</v>
      </c>
      <c r="G1027" s="4" t="s">
        <v>126</v>
      </c>
      <c r="H1027" s="9" t="s">
        <v>446</v>
      </c>
      <c r="J1027" s="4" t="s">
        <v>599</v>
      </c>
      <c r="K1027" s="4" t="s">
        <v>599</v>
      </c>
    </row>
    <row r="1028" spans="1:11" x14ac:dyDescent="0.2">
      <c r="A1028" s="4">
        <v>102</v>
      </c>
      <c r="B1028" s="10">
        <v>40710</v>
      </c>
      <c r="C1028" s="4" t="s">
        <v>1342</v>
      </c>
      <c r="D1028" s="1" t="s">
        <v>445</v>
      </c>
      <c r="E1028" s="2" t="str">
        <f t="shared" si="16"/>
        <v>jyoung@spyrus.com</v>
      </c>
      <c r="F1028" s="4" t="s">
        <v>125</v>
      </c>
      <c r="G1028" s="4" t="s">
        <v>126</v>
      </c>
      <c r="H1028" s="9" t="s">
        <v>446</v>
      </c>
      <c r="J1028" s="4" t="s">
        <v>599</v>
      </c>
      <c r="K1028" s="4" t="s">
        <v>599</v>
      </c>
    </row>
    <row r="1029" spans="1:11" x14ac:dyDescent="0.2">
      <c r="A1029" s="4">
        <v>101</v>
      </c>
      <c r="B1029" s="10">
        <v>40710</v>
      </c>
      <c r="C1029" s="4" t="s">
        <v>1342</v>
      </c>
      <c r="D1029" s="1" t="s">
        <v>445</v>
      </c>
      <c r="E1029" s="2" t="str">
        <f t="shared" si="16"/>
        <v>jyoung@spyrus.com</v>
      </c>
      <c r="F1029" s="4" t="s">
        <v>125</v>
      </c>
      <c r="G1029" s="4" t="s">
        <v>126</v>
      </c>
      <c r="H1029" s="9" t="s">
        <v>446</v>
      </c>
      <c r="J1029" s="4" t="s">
        <v>599</v>
      </c>
      <c r="K1029" s="4" t="s">
        <v>599</v>
      </c>
    </row>
    <row r="1030" spans="1:11" x14ac:dyDescent="0.2">
      <c r="A1030" s="4">
        <v>100</v>
      </c>
      <c r="B1030" s="10">
        <v>40710</v>
      </c>
      <c r="C1030" s="4" t="s">
        <v>1342</v>
      </c>
      <c r="D1030" s="1" t="s">
        <v>445</v>
      </c>
      <c r="E1030" s="2" t="str">
        <f t="shared" si="16"/>
        <v>jyoung@spyrus.com</v>
      </c>
      <c r="F1030" s="4" t="s">
        <v>125</v>
      </c>
      <c r="G1030" s="4" t="s">
        <v>126</v>
      </c>
      <c r="H1030" s="9" t="s">
        <v>446</v>
      </c>
      <c r="J1030" s="4" t="s">
        <v>599</v>
      </c>
      <c r="K1030" s="4" t="s">
        <v>599</v>
      </c>
    </row>
    <row r="1031" spans="1:11" x14ac:dyDescent="0.2">
      <c r="A1031" s="4">
        <v>99</v>
      </c>
      <c r="B1031" s="10">
        <v>40710</v>
      </c>
      <c r="C1031" s="4" t="s">
        <v>1342</v>
      </c>
      <c r="D1031" s="1" t="s">
        <v>445</v>
      </c>
      <c r="E1031" s="2" t="str">
        <f t="shared" si="16"/>
        <v>jyoung@spyrus.com</v>
      </c>
      <c r="F1031" s="4" t="s">
        <v>125</v>
      </c>
      <c r="G1031" s="4" t="s">
        <v>126</v>
      </c>
      <c r="H1031" s="9" t="s">
        <v>446</v>
      </c>
      <c r="J1031" s="4" t="s">
        <v>599</v>
      </c>
      <c r="K1031" s="4" t="s">
        <v>599</v>
      </c>
    </row>
    <row r="1032" spans="1:11" x14ac:dyDescent="0.2">
      <c r="A1032" s="4">
        <v>98</v>
      </c>
      <c r="B1032" s="10">
        <v>40710</v>
      </c>
      <c r="C1032" s="4" t="s">
        <v>1412</v>
      </c>
      <c r="D1032" s="1" t="s">
        <v>1798</v>
      </c>
      <c r="E1032" s="2" t="str">
        <f t="shared" si="16"/>
        <v>ian@athena-scs.com</v>
      </c>
      <c r="F1032" s="4" t="s">
        <v>1640</v>
      </c>
      <c r="G1032" s="4" t="s">
        <v>1413</v>
      </c>
      <c r="H1032" s="9" t="s">
        <v>1414</v>
      </c>
      <c r="J1032" s="4" t="s">
        <v>1069</v>
      </c>
      <c r="K1032" s="4" t="s">
        <v>1069</v>
      </c>
    </row>
    <row r="1033" spans="1:11" x14ac:dyDescent="0.2">
      <c r="A1033" s="4">
        <v>97</v>
      </c>
      <c r="B1033" s="10">
        <v>40701</v>
      </c>
      <c r="C1033" s="4" t="s">
        <v>447</v>
      </c>
      <c r="D1033" s="1" t="s">
        <v>183</v>
      </c>
      <c r="E1033" s="2" t="str">
        <f t="shared" si="16"/>
        <v>jimmur@apple.com</v>
      </c>
      <c r="F1033" s="4" t="s">
        <v>1669</v>
      </c>
      <c r="G1033" s="4" t="s">
        <v>16</v>
      </c>
      <c r="H1033" s="9" t="s">
        <v>1548</v>
      </c>
      <c r="J1033" s="4" t="s">
        <v>600</v>
      </c>
      <c r="K1033" s="4" t="s">
        <v>600</v>
      </c>
    </row>
    <row r="1034" spans="1:11" x14ac:dyDescent="0.2">
      <c r="A1034" s="4">
        <v>96</v>
      </c>
      <c r="B1034" s="10">
        <v>40701</v>
      </c>
      <c r="C1034" s="4" t="s">
        <v>447</v>
      </c>
      <c r="D1034" s="1" t="s">
        <v>183</v>
      </c>
      <c r="E1034" s="2" t="str">
        <f t="shared" si="16"/>
        <v>jimmur@apple.com</v>
      </c>
      <c r="F1034" s="4" t="s">
        <v>1669</v>
      </c>
      <c r="G1034" s="4" t="s">
        <v>16</v>
      </c>
      <c r="H1034" s="9" t="s">
        <v>1548</v>
      </c>
      <c r="J1034" s="4" t="s">
        <v>600</v>
      </c>
      <c r="K1034" s="4" t="s">
        <v>600</v>
      </c>
    </row>
    <row r="1035" spans="1:11" x14ac:dyDescent="0.2">
      <c r="A1035" s="4">
        <v>95</v>
      </c>
      <c r="B1035" s="10">
        <v>40701</v>
      </c>
      <c r="C1035" s="4" t="s">
        <v>448</v>
      </c>
      <c r="D1035" s="1" t="s">
        <v>449</v>
      </c>
      <c r="E1035" s="2" t="str">
        <f t="shared" si="16"/>
        <v>jing.bai@watchdata.com</v>
      </c>
      <c r="F1035" s="4" t="s">
        <v>450</v>
      </c>
      <c r="G1035" s="4" t="s">
        <v>451</v>
      </c>
      <c r="H1035" s="9" t="s">
        <v>452</v>
      </c>
      <c r="J1035" s="4" t="s">
        <v>601</v>
      </c>
      <c r="K1035" s="4" t="s">
        <v>601</v>
      </c>
    </row>
    <row r="1036" spans="1:11" x14ac:dyDescent="0.2">
      <c r="A1036" s="4">
        <v>95</v>
      </c>
      <c r="B1036" s="10">
        <v>40701</v>
      </c>
      <c r="C1036" s="4" t="s">
        <v>840</v>
      </c>
      <c r="D1036" s="1" t="s">
        <v>453</v>
      </c>
      <c r="E1036" s="2" t="str">
        <f t="shared" si="16"/>
        <v>haitao.cao@watchdata.com</v>
      </c>
      <c r="F1036" s="4" t="s">
        <v>450</v>
      </c>
      <c r="G1036" s="4" t="s">
        <v>451</v>
      </c>
      <c r="H1036" s="9" t="s">
        <v>452</v>
      </c>
      <c r="J1036" s="4" t="s">
        <v>602</v>
      </c>
      <c r="K1036" s="4" t="s">
        <v>602</v>
      </c>
    </row>
    <row r="1037" spans="1:11" x14ac:dyDescent="0.2">
      <c r="A1037" s="4">
        <v>94</v>
      </c>
      <c r="B1037" s="10">
        <v>40701</v>
      </c>
      <c r="C1037" s="4" t="s">
        <v>953</v>
      </c>
      <c r="D1037" s="1" t="s">
        <v>954</v>
      </c>
      <c r="E1037" s="2" t="str">
        <f t="shared" si="16"/>
        <v>G.Waters@freescale.com</v>
      </c>
      <c r="F1037" s="4" t="s">
        <v>955</v>
      </c>
      <c r="G1037" s="4" t="s">
        <v>956</v>
      </c>
      <c r="H1037" s="9" t="s">
        <v>957</v>
      </c>
      <c r="J1037" s="4" t="s">
        <v>1458</v>
      </c>
      <c r="K1037" s="4" t="s">
        <v>1458</v>
      </c>
    </row>
    <row r="1038" spans="1:11" x14ac:dyDescent="0.2">
      <c r="A1038" s="4">
        <v>93</v>
      </c>
      <c r="B1038" s="4" t="s">
        <v>1548</v>
      </c>
      <c r="E1038" s="2">
        <f t="shared" si="16"/>
        <v>0</v>
      </c>
    </row>
    <row r="1039" spans="1:11" x14ac:dyDescent="0.2">
      <c r="A1039" s="4">
        <v>92</v>
      </c>
      <c r="B1039" s="10">
        <v>40687</v>
      </c>
      <c r="C1039" s="4" t="s">
        <v>1437</v>
      </c>
      <c r="D1039" s="4" t="s">
        <v>1438</v>
      </c>
      <c r="E1039" s="2" t="str">
        <f t="shared" si="16"/>
        <v>schitnis@brocade.com</v>
      </c>
      <c r="F1039" s="4" t="s">
        <v>1524</v>
      </c>
      <c r="G1039" s="4" t="s">
        <v>82</v>
      </c>
      <c r="H1039" s="9" t="s">
        <v>1439</v>
      </c>
      <c r="J1039" s="4" t="s">
        <v>1483</v>
      </c>
      <c r="K1039" s="4" t="s">
        <v>1483</v>
      </c>
    </row>
    <row r="1040" spans="1:11" x14ac:dyDescent="0.2">
      <c r="A1040" s="4">
        <v>92</v>
      </c>
      <c r="B1040" s="10">
        <v>40687</v>
      </c>
      <c r="C1040" s="4" t="s">
        <v>434</v>
      </c>
      <c r="D1040" s="4" t="s">
        <v>1755</v>
      </c>
      <c r="E1040" s="2" t="str">
        <f t="shared" si="16"/>
        <v>bcolvin@brocade.com</v>
      </c>
      <c r="F1040" s="4" t="s">
        <v>1524</v>
      </c>
      <c r="G1040" s="4" t="s">
        <v>82</v>
      </c>
      <c r="H1040" s="9" t="s">
        <v>435</v>
      </c>
      <c r="J1040" s="4" t="s">
        <v>596</v>
      </c>
      <c r="K1040" s="4" t="s">
        <v>596</v>
      </c>
    </row>
    <row r="1041" spans="1:11" x14ac:dyDescent="0.2">
      <c r="A1041" s="4">
        <v>91</v>
      </c>
      <c r="B1041" s="10">
        <v>40687</v>
      </c>
      <c r="C1041" s="4" t="s">
        <v>441</v>
      </c>
      <c r="D1041" s="1" t="s">
        <v>442</v>
      </c>
      <c r="E1041" s="2" t="str">
        <f t="shared" si="16"/>
        <v>masnaashari@lexar.com</v>
      </c>
      <c r="F1041" s="4" t="s">
        <v>93</v>
      </c>
      <c r="G1041" s="4" t="s">
        <v>443</v>
      </c>
      <c r="H1041" s="9" t="s">
        <v>444</v>
      </c>
      <c r="J1041" s="4" t="s">
        <v>598</v>
      </c>
      <c r="K1041" s="4" t="s">
        <v>598</v>
      </c>
    </row>
    <row r="1042" spans="1:11" x14ac:dyDescent="0.2">
      <c r="A1042" s="4">
        <v>90</v>
      </c>
      <c r="B1042" s="10">
        <v>40687</v>
      </c>
      <c r="C1042" s="4" t="s">
        <v>1923</v>
      </c>
      <c r="D1042" s="1" t="s">
        <v>1202</v>
      </c>
      <c r="E1042" s="2" t="str">
        <f t="shared" si="16"/>
        <v>mhoward@uplogix.com</v>
      </c>
      <c r="F1042" s="4" t="s">
        <v>1203</v>
      </c>
      <c r="G1042" s="4" t="s">
        <v>1204</v>
      </c>
      <c r="H1042" s="9" t="s">
        <v>1205</v>
      </c>
      <c r="J1042" s="4" t="s">
        <v>1004</v>
      </c>
      <c r="K1042" s="4" t="s">
        <v>1004</v>
      </c>
    </row>
    <row r="1043" spans="1:11" x14ac:dyDescent="0.2">
      <c r="A1043" s="4">
        <v>89</v>
      </c>
      <c r="B1043" s="10">
        <v>40687</v>
      </c>
      <c r="C1043" s="4" t="s">
        <v>454</v>
      </c>
      <c r="D1043" s="1" t="s">
        <v>455</v>
      </c>
      <c r="E1043" s="2" t="str">
        <f t="shared" si="16"/>
        <v>n/a</v>
      </c>
      <c r="F1043" s="4" t="s">
        <v>1634</v>
      </c>
      <c r="G1043" s="4" t="s">
        <v>242</v>
      </c>
      <c r="H1043" s="9" t="s">
        <v>456</v>
      </c>
      <c r="J1043" s="4" t="s">
        <v>1548</v>
      </c>
      <c r="K1043" s="4" t="s">
        <v>1548</v>
      </c>
    </row>
    <row r="1044" spans="1:11" x14ac:dyDescent="0.2">
      <c r="A1044" s="4">
        <v>88</v>
      </c>
      <c r="B1044" s="10">
        <v>40675</v>
      </c>
      <c r="C1044" s="4" t="s">
        <v>457</v>
      </c>
      <c r="D1044" s="1" t="s">
        <v>458</v>
      </c>
      <c r="E1044" s="2" t="str">
        <f t="shared" si="16"/>
        <v>asvora@cisco.com</v>
      </c>
      <c r="F1044" s="4" t="s">
        <v>1634</v>
      </c>
      <c r="G1044" s="4" t="s">
        <v>242</v>
      </c>
      <c r="H1044" s="9" t="s">
        <v>459</v>
      </c>
      <c r="J1044" s="4" t="s">
        <v>603</v>
      </c>
      <c r="K1044" s="4" t="s">
        <v>603</v>
      </c>
    </row>
    <row r="1045" spans="1:11" x14ac:dyDescent="0.2">
      <c r="A1045" s="4">
        <v>87</v>
      </c>
      <c r="B1045" s="10">
        <v>40668</v>
      </c>
      <c r="C1045" s="4" t="s">
        <v>460</v>
      </c>
      <c r="D1045" s="1" t="s">
        <v>461</v>
      </c>
      <c r="E1045" s="2" t="str">
        <f t="shared" si="16"/>
        <v>dinesh.j.vakharia@hp.com</v>
      </c>
      <c r="F1045" s="4" t="s">
        <v>462</v>
      </c>
      <c r="G1045" s="4" t="s">
        <v>463</v>
      </c>
      <c r="H1045" s="9" t="s">
        <v>464</v>
      </c>
      <c r="J1045" s="4" t="s">
        <v>604</v>
      </c>
      <c r="K1045" s="4" t="s">
        <v>604</v>
      </c>
    </row>
    <row r="1046" spans="1:11" x14ac:dyDescent="0.2">
      <c r="A1046" s="4">
        <v>87</v>
      </c>
      <c r="B1046" s="10">
        <v>40668</v>
      </c>
      <c r="C1046" s="4" t="s">
        <v>465</v>
      </c>
      <c r="D1046" s="1" t="s">
        <v>466</v>
      </c>
      <c r="E1046" s="2" t="str">
        <f t="shared" si="16"/>
        <v>freddie.Jimenez@hp.com</v>
      </c>
      <c r="F1046" s="4" t="s">
        <v>462</v>
      </c>
      <c r="G1046" s="4" t="s">
        <v>463</v>
      </c>
      <c r="H1046" s="9" t="s">
        <v>467</v>
      </c>
      <c r="J1046" s="4" t="s">
        <v>605</v>
      </c>
      <c r="K1046" s="4" t="s">
        <v>605</v>
      </c>
    </row>
    <row r="1047" spans="1:11" x14ac:dyDescent="0.2">
      <c r="A1047" s="4">
        <v>86</v>
      </c>
      <c r="B1047" s="10">
        <v>40653</v>
      </c>
      <c r="C1047" s="4" t="s">
        <v>263</v>
      </c>
      <c r="D1047" s="1" t="s">
        <v>264</v>
      </c>
      <c r="E1047" s="2" t="str">
        <f t="shared" si="16"/>
        <v>natec@Kanguru.co</v>
      </c>
      <c r="F1047" s="4" t="s">
        <v>265</v>
      </c>
      <c r="G1047" s="4" t="s">
        <v>266</v>
      </c>
      <c r="H1047" s="9" t="s">
        <v>267</v>
      </c>
      <c r="J1047" s="4" t="s">
        <v>606</v>
      </c>
      <c r="K1047" s="4" t="s">
        <v>606</v>
      </c>
    </row>
    <row r="1048" spans="1:11" x14ac:dyDescent="0.2">
      <c r="A1048" s="4">
        <v>85</v>
      </c>
      <c r="B1048" s="10">
        <v>40653</v>
      </c>
      <c r="C1048" s="4" t="s">
        <v>448</v>
      </c>
      <c r="D1048" s="1" t="s">
        <v>449</v>
      </c>
      <c r="E1048" s="2" t="str">
        <f t="shared" si="16"/>
        <v>jing.bai@watchdata.com</v>
      </c>
      <c r="F1048" s="4" t="s">
        <v>450</v>
      </c>
      <c r="G1048" s="4" t="s">
        <v>451</v>
      </c>
      <c r="H1048" s="9" t="s">
        <v>452</v>
      </c>
      <c r="J1048" s="2" t="s">
        <v>601</v>
      </c>
      <c r="K1048" s="2" t="s">
        <v>601</v>
      </c>
    </row>
    <row r="1049" spans="1:11" x14ac:dyDescent="0.2">
      <c r="A1049" s="4">
        <v>85</v>
      </c>
      <c r="B1049" s="10">
        <v>40653</v>
      </c>
      <c r="C1049" s="4" t="s">
        <v>840</v>
      </c>
      <c r="D1049" s="1" t="s">
        <v>453</v>
      </c>
      <c r="E1049" s="2" t="str">
        <f t="shared" si="16"/>
        <v>haitao.cao@watchdata.com</v>
      </c>
      <c r="F1049" s="4" t="s">
        <v>450</v>
      </c>
      <c r="G1049" s="4" t="s">
        <v>451</v>
      </c>
      <c r="H1049" s="9" t="s">
        <v>452</v>
      </c>
      <c r="J1049" s="4" t="s">
        <v>602</v>
      </c>
      <c r="K1049" s="4" t="s">
        <v>602</v>
      </c>
    </row>
    <row r="1050" spans="1:11" x14ac:dyDescent="0.2">
      <c r="A1050" s="4">
        <v>84</v>
      </c>
      <c r="B1050" s="10">
        <v>40653</v>
      </c>
      <c r="C1050" s="4" t="s">
        <v>1437</v>
      </c>
      <c r="D1050" s="4" t="s">
        <v>1438</v>
      </c>
      <c r="E1050" s="2" t="str">
        <f t="shared" si="16"/>
        <v>schitnis@brocade.com</v>
      </c>
      <c r="F1050" s="4" t="s">
        <v>1524</v>
      </c>
      <c r="G1050" s="4" t="s">
        <v>82</v>
      </c>
      <c r="H1050" s="9" t="s">
        <v>1439</v>
      </c>
      <c r="J1050" s="4" t="s">
        <v>1483</v>
      </c>
      <c r="K1050" s="4" t="s">
        <v>1483</v>
      </c>
    </row>
    <row r="1051" spans="1:11" x14ac:dyDescent="0.2">
      <c r="A1051" s="4">
        <v>84</v>
      </c>
      <c r="B1051" s="10">
        <v>40653</v>
      </c>
      <c r="C1051" s="4" t="s">
        <v>434</v>
      </c>
      <c r="D1051" s="4" t="s">
        <v>1755</v>
      </c>
      <c r="E1051" s="2" t="str">
        <f t="shared" si="16"/>
        <v>bcolvin@brocade.com</v>
      </c>
      <c r="F1051" s="4" t="s">
        <v>1524</v>
      </c>
      <c r="G1051" s="4" t="s">
        <v>82</v>
      </c>
      <c r="H1051" s="9" t="s">
        <v>435</v>
      </c>
      <c r="J1051" s="4" t="s">
        <v>596</v>
      </c>
      <c r="K1051" s="4" t="s">
        <v>596</v>
      </c>
    </row>
    <row r="1052" spans="1:11" x14ac:dyDescent="0.2">
      <c r="A1052" s="4">
        <v>83</v>
      </c>
      <c r="B1052" s="10">
        <v>40653</v>
      </c>
      <c r="C1052" s="4" t="s">
        <v>1117</v>
      </c>
      <c r="D1052" s="4" t="s">
        <v>1758</v>
      </c>
      <c r="E1052" s="2" t="str">
        <f t="shared" si="16"/>
        <v>john_bordwine@symantec.com</v>
      </c>
      <c r="F1052" s="4" t="s">
        <v>381</v>
      </c>
      <c r="G1052" s="4" t="s">
        <v>382</v>
      </c>
      <c r="H1052" s="9" t="s">
        <v>1118</v>
      </c>
      <c r="J1052" s="4" t="s">
        <v>1470</v>
      </c>
      <c r="K1052" s="4" t="s">
        <v>1470</v>
      </c>
    </row>
    <row r="1053" spans="1:11" x14ac:dyDescent="0.2">
      <c r="A1053" s="4">
        <v>82</v>
      </c>
      <c r="B1053" s="10">
        <v>40641</v>
      </c>
      <c r="C1053" s="4" t="s">
        <v>468</v>
      </c>
      <c r="D1053" s="4" t="s">
        <v>469</v>
      </c>
      <c r="E1053" s="2" t="str">
        <f t="shared" si="16"/>
        <v>ayamada@certicom.com</v>
      </c>
      <c r="F1053" s="4" t="s">
        <v>1605</v>
      </c>
      <c r="G1053" s="4" t="s">
        <v>470</v>
      </c>
      <c r="H1053" s="9" t="s">
        <v>471</v>
      </c>
      <c r="J1053" s="4" t="s">
        <v>607</v>
      </c>
      <c r="K1053" s="4" t="s">
        <v>607</v>
      </c>
    </row>
    <row r="1054" spans="1:11" x14ac:dyDescent="0.2">
      <c r="A1054" s="4">
        <v>82</v>
      </c>
      <c r="B1054" s="10">
        <v>40641</v>
      </c>
      <c r="C1054" s="4" t="s">
        <v>1345</v>
      </c>
      <c r="D1054" s="4" t="s">
        <v>1048</v>
      </c>
      <c r="E1054" s="2" t="str">
        <f t="shared" si="16"/>
        <v>korr@certicom.com</v>
      </c>
      <c r="F1054" s="4" t="s">
        <v>1605</v>
      </c>
      <c r="G1054" s="4" t="s">
        <v>470</v>
      </c>
      <c r="H1054" s="9" t="s">
        <v>472</v>
      </c>
      <c r="J1054" s="4" t="s">
        <v>1047</v>
      </c>
      <c r="K1054" s="4" t="s">
        <v>1047</v>
      </c>
    </row>
    <row r="1055" spans="1:11" x14ac:dyDescent="0.2">
      <c r="A1055" s="4">
        <v>81</v>
      </c>
      <c r="B1055" s="10">
        <v>40641</v>
      </c>
      <c r="C1055" s="4" t="s">
        <v>900</v>
      </c>
      <c r="E1055" s="2" t="str">
        <f t="shared" si="16"/>
        <v>certifications@rim.com</v>
      </c>
      <c r="F1055" s="4" t="s">
        <v>1082</v>
      </c>
      <c r="G1055" s="4" t="s">
        <v>902</v>
      </c>
      <c r="H1055" s="9" t="s">
        <v>903</v>
      </c>
      <c r="J1055" s="4" t="s">
        <v>582</v>
      </c>
      <c r="K1055" s="4" t="s">
        <v>582</v>
      </c>
    </row>
    <row r="1056" spans="1:11" x14ac:dyDescent="0.2">
      <c r="A1056" s="4">
        <v>80</v>
      </c>
      <c r="B1056" s="10">
        <v>40633</v>
      </c>
      <c r="C1056" s="4" t="s">
        <v>473</v>
      </c>
      <c r="D1056" s="4" t="s">
        <v>474</v>
      </c>
      <c r="E1056" s="2" t="str">
        <f t="shared" si="16"/>
        <v>dgrebovich@avaya.com</v>
      </c>
      <c r="F1056" s="4" t="s">
        <v>475</v>
      </c>
      <c r="G1056" s="4" t="s">
        <v>476</v>
      </c>
      <c r="H1056" s="9" t="s">
        <v>477</v>
      </c>
      <c r="J1056" s="4" t="s">
        <v>608</v>
      </c>
      <c r="K1056" s="4" t="s">
        <v>608</v>
      </c>
    </row>
    <row r="1057" spans="1:11" x14ac:dyDescent="0.2">
      <c r="A1057" s="4">
        <v>80</v>
      </c>
      <c r="B1057" s="10">
        <v>40633</v>
      </c>
      <c r="C1057" s="4" t="s">
        <v>480</v>
      </c>
      <c r="D1057" s="4" t="s">
        <v>478</v>
      </c>
      <c r="E1057" s="2" t="str">
        <f t="shared" si="16"/>
        <v>rwtashjian@avaya.com</v>
      </c>
      <c r="F1057" s="4" t="s">
        <v>475</v>
      </c>
      <c r="G1057" s="4" t="s">
        <v>476</v>
      </c>
      <c r="H1057" s="9" t="s">
        <v>479</v>
      </c>
      <c r="J1057" s="4" t="s">
        <v>609</v>
      </c>
      <c r="K1057" s="4" t="s">
        <v>609</v>
      </c>
    </row>
    <row r="1058" spans="1:11" x14ac:dyDescent="0.2">
      <c r="A1058" s="4">
        <v>79</v>
      </c>
      <c r="B1058" s="10">
        <v>40633</v>
      </c>
      <c r="C1058" s="4" t="s">
        <v>473</v>
      </c>
      <c r="D1058" s="4" t="s">
        <v>474</v>
      </c>
      <c r="E1058" s="2" t="str">
        <f t="shared" si="16"/>
        <v>dgrebovich@avaya.com</v>
      </c>
      <c r="F1058" s="4" t="s">
        <v>475</v>
      </c>
      <c r="G1058" s="4" t="s">
        <v>476</v>
      </c>
      <c r="H1058" s="9" t="s">
        <v>477</v>
      </c>
      <c r="J1058" s="4" t="s">
        <v>608</v>
      </c>
      <c r="K1058" s="4" t="s">
        <v>608</v>
      </c>
    </row>
    <row r="1059" spans="1:11" x14ac:dyDescent="0.2">
      <c r="A1059" s="4">
        <v>79</v>
      </c>
      <c r="B1059" s="10">
        <v>40633</v>
      </c>
      <c r="C1059" s="4" t="s">
        <v>480</v>
      </c>
      <c r="D1059" s="4" t="s">
        <v>478</v>
      </c>
      <c r="E1059" s="2" t="str">
        <f t="shared" si="16"/>
        <v>rwtashjian@avaya.com</v>
      </c>
      <c r="F1059" s="4" t="s">
        <v>475</v>
      </c>
      <c r="G1059" s="4" t="s">
        <v>476</v>
      </c>
      <c r="H1059" s="9" t="s">
        <v>479</v>
      </c>
      <c r="J1059" s="4" t="s">
        <v>609</v>
      </c>
      <c r="K1059" s="4" t="s">
        <v>609</v>
      </c>
    </row>
    <row r="1060" spans="1:11" x14ac:dyDescent="0.2">
      <c r="A1060" s="4">
        <v>78</v>
      </c>
      <c r="B1060" s="10">
        <v>40633</v>
      </c>
      <c r="C1060" s="4" t="s">
        <v>481</v>
      </c>
      <c r="D1060" s="4" t="s">
        <v>1758</v>
      </c>
      <c r="E1060" s="2" t="str">
        <f t="shared" si="16"/>
        <v>john.ata@baesystems.com</v>
      </c>
      <c r="F1060" s="4" t="s">
        <v>482</v>
      </c>
      <c r="G1060" s="4" t="s">
        <v>483</v>
      </c>
      <c r="H1060" s="9" t="s">
        <v>484</v>
      </c>
      <c r="J1060" s="4" t="s">
        <v>610</v>
      </c>
      <c r="K1060" s="4" t="s">
        <v>610</v>
      </c>
    </row>
    <row r="1061" spans="1:11" x14ac:dyDescent="0.2">
      <c r="A1061" s="4">
        <v>77</v>
      </c>
      <c r="B1061" s="10">
        <v>40610</v>
      </c>
      <c r="C1061" s="4" t="s">
        <v>974</v>
      </c>
      <c r="D1061" s="4" t="s">
        <v>975</v>
      </c>
      <c r="E1061" s="2" t="str">
        <f t="shared" si="16"/>
        <v>robert.hopley@rsa.com</v>
      </c>
      <c r="F1061" s="4" t="s">
        <v>1646</v>
      </c>
      <c r="G1061" s="4" t="s">
        <v>70</v>
      </c>
      <c r="H1061" s="9" t="s">
        <v>976</v>
      </c>
      <c r="J1061" s="4" t="s">
        <v>1463</v>
      </c>
      <c r="K1061" s="4" t="s">
        <v>1463</v>
      </c>
    </row>
    <row r="1062" spans="1:11" x14ac:dyDescent="0.2">
      <c r="A1062" s="4">
        <v>76</v>
      </c>
      <c r="B1062" s="10">
        <v>40598</v>
      </c>
      <c r="C1062" s="4" t="s">
        <v>105</v>
      </c>
      <c r="D1062" s="4" t="s">
        <v>485</v>
      </c>
      <c r="E1062" s="2" t="str">
        <f t="shared" si="16"/>
        <v>wang.zhihui@zte.com.cn</v>
      </c>
      <c r="F1062" s="4" t="s">
        <v>486</v>
      </c>
      <c r="G1062" s="4" t="s">
        <v>487</v>
      </c>
      <c r="H1062" s="9" t="s">
        <v>488</v>
      </c>
      <c r="J1062" s="4" t="s">
        <v>611</v>
      </c>
      <c r="K1062" s="4" t="s">
        <v>611</v>
      </c>
    </row>
    <row r="1063" spans="1:11" x14ac:dyDescent="0.2">
      <c r="A1063" s="4">
        <v>75</v>
      </c>
      <c r="B1063" s="10">
        <v>40598</v>
      </c>
      <c r="C1063" s="4" t="s">
        <v>105</v>
      </c>
      <c r="D1063" s="4" t="s">
        <v>485</v>
      </c>
      <c r="E1063" s="2" t="str">
        <f t="shared" si="16"/>
        <v>wang.zhihui@zte.com.cn</v>
      </c>
      <c r="F1063" s="4" t="s">
        <v>486</v>
      </c>
      <c r="G1063" s="4" t="s">
        <v>487</v>
      </c>
      <c r="H1063" s="9" t="s">
        <v>488</v>
      </c>
      <c r="J1063" s="4" t="s">
        <v>611</v>
      </c>
      <c r="K1063" s="4" t="s">
        <v>611</v>
      </c>
    </row>
    <row r="1064" spans="1:11" x14ac:dyDescent="0.2">
      <c r="A1064" s="4">
        <v>74</v>
      </c>
      <c r="B1064" s="10">
        <v>40598</v>
      </c>
      <c r="C1064" s="4" t="s">
        <v>105</v>
      </c>
      <c r="D1064" s="4" t="s">
        <v>485</v>
      </c>
      <c r="E1064" s="2" t="str">
        <f t="shared" si="16"/>
        <v>wang.zhihui@zte.com.cn</v>
      </c>
      <c r="F1064" s="4" t="s">
        <v>486</v>
      </c>
      <c r="G1064" s="4" t="s">
        <v>487</v>
      </c>
      <c r="H1064" s="9" t="s">
        <v>488</v>
      </c>
      <c r="J1064" s="4" t="s">
        <v>611</v>
      </c>
      <c r="K1064" s="4" t="s">
        <v>611</v>
      </c>
    </row>
    <row r="1065" spans="1:11" x14ac:dyDescent="0.2">
      <c r="A1065" s="4">
        <v>73</v>
      </c>
      <c r="B1065" s="10">
        <v>40598</v>
      </c>
      <c r="C1065" s="4" t="s">
        <v>105</v>
      </c>
      <c r="D1065" s="4" t="s">
        <v>485</v>
      </c>
      <c r="E1065" s="2" t="str">
        <f t="shared" si="16"/>
        <v>wang.zhihui@zte.com.cn</v>
      </c>
      <c r="F1065" s="4" t="s">
        <v>486</v>
      </c>
      <c r="G1065" s="4" t="s">
        <v>487</v>
      </c>
      <c r="H1065" s="9" t="s">
        <v>488</v>
      </c>
      <c r="J1065" s="4" t="s">
        <v>611</v>
      </c>
      <c r="K1065" s="4" t="s">
        <v>611</v>
      </c>
    </row>
    <row r="1066" spans="1:11" x14ac:dyDescent="0.2">
      <c r="A1066" s="4">
        <v>72</v>
      </c>
      <c r="B1066" s="10">
        <v>40598</v>
      </c>
      <c r="C1066" s="4" t="s">
        <v>417</v>
      </c>
      <c r="D1066" s="4" t="s">
        <v>418</v>
      </c>
      <c r="E1066" s="2" t="str">
        <f t="shared" si="16"/>
        <v>marcus.streets@thales-esecurity.com</v>
      </c>
      <c r="F1066" s="4" t="s">
        <v>1265</v>
      </c>
      <c r="G1066" s="4" t="s">
        <v>1266</v>
      </c>
      <c r="H1066" s="9" t="s">
        <v>1267</v>
      </c>
      <c r="J1066" s="4" t="s">
        <v>588</v>
      </c>
      <c r="K1066" s="4" t="s">
        <v>588</v>
      </c>
    </row>
    <row r="1067" spans="1:11" x14ac:dyDescent="0.2">
      <c r="A1067" s="4">
        <v>72</v>
      </c>
      <c r="B1067" s="10">
        <v>40598</v>
      </c>
      <c r="C1067" s="4" t="s">
        <v>419</v>
      </c>
      <c r="D1067" s="4" t="s">
        <v>214</v>
      </c>
      <c r="E1067" s="2" t="str">
        <f t="shared" si="16"/>
        <v>mark.wooding@thales-esecurity.com</v>
      </c>
      <c r="F1067" s="4" t="s">
        <v>1265</v>
      </c>
      <c r="G1067" s="4" t="s">
        <v>1266</v>
      </c>
      <c r="H1067" s="9" t="s">
        <v>1267</v>
      </c>
      <c r="J1067" s="4" t="s">
        <v>589</v>
      </c>
      <c r="K1067" s="4" t="s">
        <v>589</v>
      </c>
    </row>
    <row r="1068" spans="1:11" x14ac:dyDescent="0.2">
      <c r="A1068" s="4">
        <v>71</v>
      </c>
      <c r="B1068" s="10">
        <v>40577</v>
      </c>
      <c r="C1068" s="4" t="s">
        <v>489</v>
      </c>
      <c r="D1068" s="4" t="s">
        <v>1778</v>
      </c>
      <c r="E1068" s="2" t="str">
        <f t="shared" si="16"/>
        <v>david.hostetter@oracle.com</v>
      </c>
      <c r="F1068" s="4" t="s">
        <v>284</v>
      </c>
      <c r="G1068" s="4" t="s">
        <v>490</v>
      </c>
      <c r="H1068" s="9" t="s">
        <v>491</v>
      </c>
      <c r="J1068" s="4" t="s">
        <v>612</v>
      </c>
      <c r="K1068" s="4" t="s">
        <v>612</v>
      </c>
    </row>
    <row r="1069" spans="1:11" x14ac:dyDescent="0.2">
      <c r="A1069" s="4">
        <v>70</v>
      </c>
      <c r="B1069" s="10">
        <v>40569</v>
      </c>
      <c r="C1069" s="4" t="s">
        <v>460</v>
      </c>
      <c r="D1069" s="1" t="s">
        <v>461</v>
      </c>
      <c r="E1069" s="2" t="str">
        <f t="shared" si="16"/>
        <v>dinesh.j.vakharia@hp.com</v>
      </c>
      <c r="F1069" s="4" t="s">
        <v>462</v>
      </c>
      <c r="G1069" s="4" t="s">
        <v>463</v>
      </c>
      <c r="H1069" s="9" t="s">
        <v>464</v>
      </c>
      <c r="J1069" s="4" t="s">
        <v>604</v>
      </c>
      <c r="K1069" s="4" t="s">
        <v>604</v>
      </c>
    </row>
    <row r="1070" spans="1:11" x14ac:dyDescent="0.2">
      <c r="A1070" s="4">
        <v>70</v>
      </c>
      <c r="B1070" s="10">
        <v>40569</v>
      </c>
      <c r="C1070" s="4" t="s">
        <v>465</v>
      </c>
      <c r="D1070" s="1" t="s">
        <v>466</v>
      </c>
      <c r="E1070" s="2" t="str">
        <f t="shared" si="16"/>
        <v>freddie.Jimenez@hp.com</v>
      </c>
      <c r="F1070" s="4" t="s">
        <v>462</v>
      </c>
      <c r="G1070" s="4" t="s">
        <v>463</v>
      </c>
      <c r="H1070" s="9" t="s">
        <v>467</v>
      </c>
      <c r="J1070" s="4" t="s">
        <v>605</v>
      </c>
      <c r="K1070" s="4" t="s">
        <v>605</v>
      </c>
    </row>
    <row r="1071" spans="1:11" x14ac:dyDescent="0.2">
      <c r="A1071" s="4">
        <v>69</v>
      </c>
      <c r="B1071" s="10">
        <v>40556</v>
      </c>
      <c r="C1071" s="4" t="s">
        <v>1404</v>
      </c>
      <c r="D1071" s="1" t="s">
        <v>1405</v>
      </c>
      <c r="E1071" s="2" t="str">
        <f t="shared" si="16"/>
        <v>n/a</v>
      </c>
      <c r="F1071" s="4" t="s">
        <v>1406</v>
      </c>
      <c r="G1071" s="4" t="s">
        <v>1407</v>
      </c>
      <c r="H1071" s="9" t="s">
        <v>1408</v>
      </c>
      <c r="J1071" s="4" t="s">
        <v>1548</v>
      </c>
      <c r="K1071" s="4" t="s">
        <v>1548</v>
      </c>
    </row>
    <row r="1072" spans="1:11" x14ac:dyDescent="0.2">
      <c r="A1072" s="4">
        <v>68</v>
      </c>
      <c r="B1072" s="10">
        <v>40539</v>
      </c>
      <c r="C1072" s="4" t="s">
        <v>492</v>
      </c>
      <c r="D1072" s="1" t="s">
        <v>493</v>
      </c>
      <c r="E1072" s="2" t="str">
        <f t="shared" si="16"/>
        <v>pkumar@acmepacket.com</v>
      </c>
      <c r="F1072" s="4" t="s">
        <v>494</v>
      </c>
      <c r="G1072" s="4" t="s">
        <v>17</v>
      </c>
      <c r="H1072" s="9" t="s">
        <v>495</v>
      </c>
      <c r="J1072" s="4" t="s">
        <v>613</v>
      </c>
      <c r="K1072" s="4" t="s">
        <v>613</v>
      </c>
    </row>
    <row r="1073" spans="1:11" x14ac:dyDescent="0.2">
      <c r="A1073" s="4">
        <v>67</v>
      </c>
      <c r="B1073" s="10">
        <v>40539</v>
      </c>
      <c r="C1073" s="4" t="s">
        <v>492</v>
      </c>
      <c r="D1073" s="1" t="s">
        <v>493</v>
      </c>
      <c r="E1073" s="2" t="str">
        <f t="shared" si="16"/>
        <v>pkumar@acmepacket.com</v>
      </c>
      <c r="F1073" s="4" t="s">
        <v>494</v>
      </c>
      <c r="G1073" s="4" t="s">
        <v>17</v>
      </c>
      <c r="H1073" s="9" t="s">
        <v>495</v>
      </c>
      <c r="J1073" s="4" t="s">
        <v>613</v>
      </c>
      <c r="K1073" s="4" t="s">
        <v>613</v>
      </c>
    </row>
    <row r="1074" spans="1:11" x14ac:dyDescent="0.2">
      <c r="A1074" s="4">
        <v>66</v>
      </c>
      <c r="B1074" s="10">
        <v>40518</v>
      </c>
      <c r="C1074" s="4" t="s">
        <v>1874</v>
      </c>
      <c r="D1074" s="1" t="s">
        <v>1778</v>
      </c>
      <c r="E1074" s="2" t="str">
        <f t="shared" si="16"/>
        <v>David.Aylesworth@gdc4s.com</v>
      </c>
      <c r="F1074" s="4" t="s">
        <v>1564</v>
      </c>
      <c r="G1074" s="4" t="s">
        <v>496</v>
      </c>
      <c r="H1074" s="9" t="s">
        <v>1566</v>
      </c>
      <c r="J1074" s="4" t="s">
        <v>614</v>
      </c>
      <c r="K1074" s="4" t="s">
        <v>614</v>
      </c>
    </row>
    <row r="1075" spans="1:11" x14ac:dyDescent="0.2">
      <c r="A1075" s="4">
        <v>65</v>
      </c>
      <c r="B1075" s="10">
        <v>40505</v>
      </c>
      <c r="C1075" s="4" t="s">
        <v>1874</v>
      </c>
      <c r="D1075" s="1" t="s">
        <v>1778</v>
      </c>
      <c r="E1075" s="2" t="str">
        <f t="shared" si="16"/>
        <v>David.Aylesworth@gdc4s.com</v>
      </c>
      <c r="F1075" s="4" t="s">
        <v>1564</v>
      </c>
      <c r="G1075" s="4" t="s">
        <v>496</v>
      </c>
      <c r="H1075" s="9" t="s">
        <v>1566</v>
      </c>
      <c r="J1075" s="4" t="s">
        <v>614</v>
      </c>
      <c r="K1075" s="4" t="s">
        <v>614</v>
      </c>
    </row>
    <row r="1076" spans="1:11" x14ac:dyDescent="0.2">
      <c r="A1076" s="4">
        <v>64</v>
      </c>
      <c r="B1076" s="10">
        <v>40498</v>
      </c>
      <c r="C1076" s="4" t="s">
        <v>760</v>
      </c>
      <c r="D1076" s="1" t="s">
        <v>183</v>
      </c>
      <c r="E1076" s="2" t="str">
        <f t="shared" si="16"/>
        <v>fips@mocana.com</v>
      </c>
      <c r="F1076" s="4" t="s">
        <v>761</v>
      </c>
      <c r="G1076" s="4" t="s">
        <v>762</v>
      </c>
      <c r="H1076" s="9" t="s">
        <v>763</v>
      </c>
      <c r="J1076" s="4" t="s">
        <v>868</v>
      </c>
      <c r="K1076" s="4" t="s">
        <v>868</v>
      </c>
    </row>
    <row r="1077" spans="1:11" x14ac:dyDescent="0.2">
      <c r="A1077" s="4">
        <v>63</v>
      </c>
      <c r="B1077" s="10">
        <v>40498</v>
      </c>
      <c r="C1077" s="4" t="s">
        <v>497</v>
      </c>
      <c r="D1077" s="1" t="s">
        <v>498</v>
      </c>
      <c r="E1077" s="2" t="str">
        <f t="shared" si="16"/>
        <v>frank@mobi-k.com</v>
      </c>
      <c r="F1077" s="4" t="s">
        <v>499</v>
      </c>
      <c r="G1077" s="4" t="s">
        <v>500</v>
      </c>
      <c r="H1077" s="9" t="s">
        <v>501</v>
      </c>
      <c r="J1077" s="4" t="s">
        <v>615</v>
      </c>
      <c r="K1077" s="4" t="s">
        <v>615</v>
      </c>
    </row>
    <row r="1078" spans="1:11" x14ac:dyDescent="0.2">
      <c r="A1078" s="4">
        <v>63</v>
      </c>
      <c r="B1078" s="10">
        <v>40498</v>
      </c>
      <c r="C1078" s="4" t="s">
        <v>497</v>
      </c>
      <c r="D1078" s="1" t="s">
        <v>498</v>
      </c>
      <c r="E1078" s="2" t="str">
        <f t="shared" si="16"/>
        <v>frank@mobi-k.com</v>
      </c>
      <c r="F1078" s="4" t="s">
        <v>502</v>
      </c>
      <c r="G1078" s="4" t="s">
        <v>503</v>
      </c>
      <c r="H1078" s="9" t="s">
        <v>504</v>
      </c>
      <c r="J1078" s="4" t="s">
        <v>615</v>
      </c>
      <c r="K1078" s="4" t="s">
        <v>615</v>
      </c>
    </row>
    <row r="1079" spans="1:11" x14ac:dyDescent="0.2">
      <c r="A1079" s="4">
        <v>62</v>
      </c>
      <c r="B1079" s="10">
        <v>40498</v>
      </c>
      <c r="C1079" s="4" t="s">
        <v>505</v>
      </c>
      <c r="D1079" s="1" t="s">
        <v>506</v>
      </c>
      <c r="E1079" s="2" t="str">
        <f t="shared" si="16"/>
        <v>monty.forehand@seagate.com</v>
      </c>
      <c r="F1079" s="4" t="s">
        <v>507</v>
      </c>
      <c r="G1079" s="4" t="s">
        <v>508</v>
      </c>
      <c r="H1079" s="9" t="s">
        <v>509</v>
      </c>
      <c r="J1079" s="4" t="s">
        <v>616</v>
      </c>
      <c r="K1079" s="4" t="s">
        <v>616</v>
      </c>
    </row>
    <row r="1080" spans="1:11" x14ac:dyDescent="0.2">
      <c r="A1080" s="4">
        <v>61</v>
      </c>
      <c r="B1080" s="10">
        <v>40477</v>
      </c>
      <c r="C1080" s="4" t="s">
        <v>510</v>
      </c>
      <c r="D1080" s="1" t="s">
        <v>511</v>
      </c>
      <c r="E1080" s="2" t="str">
        <f t="shared" si="16"/>
        <v>d.rosenau@francotyp.com</v>
      </c>
      <c r="F1080" s="4" t="s">
        <v>512</v>
      </c>
      <c r="G1080" s="4" t="s">
        <v>513</v>
      </c>
      <c r="H1080" s="9" t="s">
        <v>514</v>
      </c>
      <c r="J1080" s="4" t="s">
        <v>617</v>
      </c>
      <c r="K1080" s="4" t="s">
        <v>617</v>
      </c>
    </row>
    <row r="1081" spans="1:11" x14ac:dyDescent="0.2">
      <c r="A1081" s="4">
        <v>61</v>
      </c>
      <c r="B1081" s="10">
        <v>40477</v>
      </c>
      <c r="C1081" s="4" t="s">
        <v>515</v>
      </c>
      <c r="D1081" s="1" t="s">
        <v>516</v>
      </c>
      <c r="E1081" s="2" t="str">
        <f t="shared" si="16"/>
        <v>h.kabacaoglu@francotyp.com</v>
      </c>
      <c r="F1081" s="4" t="s">
        <v>512</v>
      </c>
      <c r="G1081" s="4" t="s">
        <v>513</v>
      </c>
      <c r="H1081" s="9" t="s">
        <v>517</v>
      </c>
      <c r="J1081" s="4" t="s">
        <v>618</v>
      </c>
      <c r="K1081" s="4" t="s">
        <v>618</v>
      </c>
    </row>
    <row r="1082" spans="1:11" x14ac:dyDescent="0.2">
      <c r="A1082" s="4">
        <v>60</v>
      </c>
      <c r="B1082" s="10">
        <v>40455</v>
      </c>
      <c r="C1082" s="4" t="s">
        <v>405</v>
      </c>
      <c r="D1082" s="4" t="s">
        <v>406</v>
      </c>
      <c r="E1082" s="2" t="str">
        <f t="shared" si="16"/>
        <v>Joel_Tang@kingston.com</v>
      </c>
      <c r="F1082" s="4" t="s">
        <v>402</v>
      </c>
      <c r="G1082" s="4" t="s">
        <v>403</v>
      </c>
      <c r="H1082" s="9" t="s">
        <v>430</v>
      </c>
      <c r="J1082" s="4" t="s">
        <v>593</v>
      </c>
      <c r="K1082" s="4" t="s">
        <v>593</v>
      </c>
    </row>
    <row r="1083" spans="1:11" x14ac:dyDescent="0.2">
      <c r="A1083" s="4">
        <v>59</v>
      </c>
      <c r="B1083" s="10">
        <v>40448</v>
      </c>
      <c r="C1083" s="4" t="s">
        <v>454</v>
      </c>
      <c r="D1083" s="1" t="s">
        <v>455</v>
      </c>
      <c r="E1083" s="2" t="str">
        <f t="shared" si="16"/>
        <v>jtgilber@cisco.com</v>
      </c>
      <c r="F1083" s="4" t="s">
        <v>1634</v>
      </c>
      <c r="G1083" s="4" t="s">
        <v>242</v>
      </c>
      <c r="H1083" s="9" t="s">
        <v>456</v>
      </c>
      <c r="J1083" s="4" t="s">
        <v>619</v>
      </c>
      <c r="K1083" s="4" t="s">
        <v>619</v>
      </c>
    </row>
    <row r="1084" spans="1:11" x14ac:dyDescent="0.2">
      <c r="A1084" s="4">
        <v>58</v>
      </c>
      <c r="B1084" s="10">
        <v>40448</v>
      </c>
      <c r="C1084" s="4" t="s">
        <v>333</v>
      </c>
      <c r="D1084" s="1" t="s">
        <v>112</v>
      </c>
      <c r="E1084" s="2" t="str">
        <f t="shared" si="16"/>
        <v>zhangting@ftsafe.com</v>
      </c>
      <c r="F1084" s="4" t="s">
        <v>5</v>
      </c>
      <c r="G1084" s="4" t="s">
        <v>519</v>
      </c>
      <c r="H1084" s="9" t="s">
        <v>520</v>
      </c>
      <c r="J1084" s="4" t="s">
        <v>620</v>
      </c>
      <c r="K1084" s="4" t="s">
        <v>620</v>
      </c>
    </row>
    <row r="1085" spans="1:11" x14ac:dyDescent="0.2">
      <c r="A1085" s="4">
        <v>58</v>
      </c>
      <c r="B1085" s="10">
        <v>40448</v>
      </c>
      <c r="C1085" s="4" t="s">
        <v>521</v>
      </c>
      <c r="D1085" s="1" t="s">
        <v>522</v>
      </c>
      <c r="E1085" s="2" t="str">
        <f t="shared" si="16"/>
        <v>xiaozhi@ftsafe.com</v>
      </c>
      <c r="F1085" s="4" t="s">
        <v>5</v>
      </c>
      <c r="G1085" s="4" t="s">
        <v>519</v>
      </c>
      <c r="H1085" s="9" t="s">
        <v>523</v>
      </c>
      <c r="J1085" s="4" t="s">
        <v>621</v>
      </c>
      <c r="K1085" s="4" t="s">
        <v>621</v>
      </c>
    </row>
    <row r="1086" spans="1:11" x14ac:dyDescent="0.2">
      <c r="A1086" s="4">
        <v>57</v>
      </c>
      <c r="B1086" s="10">
        <v>40442</v>
      </c>
      <c r="C1086" s="4" t="s">
        <v>916</v>
      </c>
      <c r="D1086" s="1" t="s">
        <v>917</v>
      </c>
      <c r="E1086" s="2" t="str">
        <f t="shared" si="16"/>
        <v>kathy.kriese@rsa.com</v>
      </c>
      <c r="F1086" s="4" t="s">
        <v>1646</v>
      </c>
      <c r="G1086" s="4" t="s">
        <v>524</v>
      </c>
      <c r="H1086" s="9" t="s">
        <v>525</v>
      </c>
      <c r="J1086" s="4" t="s">
        <v>1449</v>
      </c>
      <c r="K1086" s="4" t="s">
        <v>1449</v>
      </c>
    </row>
    <row r="1087" spans="1:11" x14ac:dyDescent="0.2">
      <c r="A1087" s="4">
        <v>56</v>
      </c>
      <c r="B1087" s="10">
        <v>40430</v>
      </c>
      <c r="C1087" s="4" t="s">
        <v>422</v>
      </c>
      <c r="D1087" s="4" t="s">
        <v>1785</v>
      </c>
      <c r="E1087" s="2" t="str">
        <f t="shared" si="16"/>
        <v>tim.fox@thales-esecurity.com</v>
      </c>
      <c r="F1087" s="4" t="s">
        <v>1265</v>
      </c>
      <c r="G1087" s="4" t="s">
        <v>1360</v>
      </c>
      <c r="H1087" s="9" t="s">
        <v>1359</v>
      </c>
      <c r="J1087" s="4" t="s">
        <v>590</v>
      </c>
      <c r="K1087" s="4" t="s">
        <v>590</v>
      </c>
    </row>
    <row r="1088" spans="1:11" x14ac:dyDescent="0.2">
      <c r="A1088" s="4">
        <v>55</v>
      </c>
      <c r="B1088" s="10">
        <v>40420</v>
      </c>
      <c r="C1088" s="4" t="s">
        <v>526</v>
      </c>
      <c r="D1088" s="4" t="s">
        <v>1785</v>
      </c>
      <c r="E1088" s="2" t="str">
        <f t="shared" si="16"/>
        <v>tim.jackson@codecorp.com</v>
      </c>
      <c r="F1088" s="4" t="s">
        <v>527</v>
      </c>
      <c r="G1088" s="4" t="s">
        <v>528</v>
      </c>
      <c r="H1088" s="9" t="s">
        <v>529</v>
      </c>
      <c r="J1088" s="4" t="s">
        <v>622</v>
      </c>
      <c r="K1088" s="4" t="s">
        <v>622</v>
      </c>
    </row>
    <row r="1089" spans="1:11" x14ac:dyDescent="0.2">
      <c r="A1089" s="4">
        <v>54</v>
      </c>
      <c r="B1089" s="10">
        <v>40359</v>
      </c>
      <c r="C1089" s="4" t="s">
        <v>530</v>
      </c>
      <c r="D1089" s="4" t="s">
        <v>531</v>
      </c>
      <c r="E1089" s="2" t="str">
        <f t="shared" si="16"/>
        <v>postmaster@synochip.com.cn</v>
      </c>
      <c r="F1089" s="4" t="s">
        <v>532</v>
      </c>
      <c r="G1089" s="4" t="s">
        <v>533</v>
      </c>
      <c r="H1089" s="9" t="s">
        <v>534</v>
      </c>
      <c r="J1089" s="4" t="s">
        <v>623</v>
      </c>
      <c r="K1089" s="4" t="s">
        <v>623</v>
      </c>
    </row>
    <row r="1090" spans="1:11" x14ac:dyDescent="0.2">
      <c r="A1090" s="4">
        <v>54</v>
      </c>
      <c r="B1090" s="10">
        <v>40359</v>
      </c>
      <c r="C1090" s="4" t="s">
        <v>535</v>
      </c>
      <c r="D1090" s="4" t="s">
        <v>1923</v>
      </c>
      <c r="E1090" s="2" t="str">
        <f t="shared" si="16"/>
        <v>hexm@synochip.com.cn</v>
      </c>
      <c r="F1090" s="4" t="s">
        <v>532</v>
      </c>
      <c r="G1090" s="4" t="s">
        <v>533</v>
      </c>
      <c r="H1090" s="9" t="s">
        <v>534</v>
      </c>
      <c r="J1090" s="4" t="s">
        <v>624</v>
      </c>
      <c r="K1090" s="4" t="s">
        <v>624</v>
      </c>
    </row>
    <row r="1091" spans="1:11" x14ac:dyDescent="0.2">
      <c r="A1091" s="4">
        <v>53</v>
      </c>
      <c r="B1091" s="10">
        <v>40359</v>
      </c>
      <c r="C1091" s="4" t="s">
        <v>538</v>
      </c>
      <c r="D1091" s="4" t="s">
        <v>539</v>
      </c>
      <c r="E1091" s="2" t="str">
        <f>HYPERLINK(J1091,K1091)</f>
        <v>zack.mihalis@exar.com</v>
      </c>
      <c r="F1091" s="4" t="s">
        <v>269</v>
      </c>
      <c r="G1091" s="4" t="s">
        <v>270</v>
      </c>
      <c r="H1091" s="9" t="s">
        <v>540</v>
      </c>
      <c r="J1091" s="4" t="s">
        <v>625</v>
      </c>
      <c r="K1091" s="4" t="s">
        <v>625</v>
      </c>
    </row>
    <row r="1092" spans="1:11" x14ac:dyDescent="0.2">
      <c r="A1092" s="4">
        <v>53</v>
      </c>
      <c r="B1092" s="10">
        <v>40359</v>
      </c>
      <c r="C1092" s="4" t="s">
        <v>537</v>
      </c>
      <c r="D1092" s="4" t="s">
        <v>536</v>
      </c>
      <c r="E1092" s="2" t="str">
        <f>HYPERLINK(J1092,K1092)</f>
        <v>jeffrey.chan@exar.com</v>
      </c>
      <c r="F1092" s="4" t="s">
        <v>269</v>
      </c>
      <c r="G1092" s="4" t="s">
        <v>270</v>
      </c>
      <c r="H1092" s="9" t="s">
        <v>541</v>
      </c>
      <c r="J1092" s="4" t="s">
        <v>626</v>
      </c>
      <c r="K1092" s="4" t="s">
        <v>626</v>
      </c>
    </row>
    <row r="1093" spans="1:11" x14ac:dyDescent="0.2">
      <c r="A1093" s="4">
        <v>52</v>
      </c>
      <c r="B1093" s="10">
        <v>40359</v>
      </c>
      <c r="C1093" s="4" t="s">
        <v>542</v>
      </c>
      <c r="D1093" s="4" t="s">
        <v>543</v>
      </c>
      <c r="E1093" s="2" t="str">
        <f>HYPERLINK(J1093,K1093)</f>
        <v>rwilliams@certicom.com</v>
      </c>
      <c r="F1093" s="4" t="s">
        <v>1605</v>
      </c>
      <c r="G1093" s="4" t="s">
        <v>470</v>
      </c>
      <c r="H1093" s="9" t="s">
        <v>544</v>
      </c>
      <c r="J1093" s="4" t="s">
        <v>627</v>
      </c>
      <c r="K1093" s="4" t="s">
        <v>627</v>
      </c>
    </row>
    <row r="1094" spans="1:11" x14ac:dyDescent="0.2">
      <c r="A1094" s="4">
        <v>52</v>
      </c>
      <c r="B1094" s="10">
        <v>40359</v>
      </c>
      <c r="C1094" s="4" t="s">
        <v>468</v>
      </c>
      <c r="D1094" s="4" t="s">
        <v>469</v>
      </c>
      <c r="E1094" s="2" t="str">
        <f>HYPERLINK(J1094,K1094)</f>
        <v>ayamada@certicom.com</v>
      </c>
      <c r="F1094" s="4" t="s">
        <v>1605</v>
      </c>
      <c r="G1094" s="4" t="s">
        <v>470</v>
      </c>
      <c r="H1094" s="9" t="s">
        <v>545</v>
      </c>
      <c r="J1094" s="4" t="s">
        <v>607</v>
      </c>
      <c r="K1094" s="4" t="s">
        <v>607</v>
      </c>
    </row>
    <row r="1095" spans="1:11" x14ac:dyDescent="0.2">
      <c r="A1095" s="4">
        <v>51</v>
      </c>
      <c r="B1095" s="4" t="s">
        <v>1548</v>
      </c>
      <c r="E1095" s="2">
        <v>0</v>
      </c>
    </row>
    <row r="1096" spans="1:11" x14ac:dyDescent="0.2">
      <c r="A1096" s="4">
        <v>50</v>
      </c>
      <c r="B1096" s="10">
        <v>40339</v>
      </c>
      <c r="C1096" s="4" t="s">
        <v>546</v>
      </c>
      <c r="D1096" s="4" t="s">
        <v>1928</v>
      </c>
      <c r="E1096" s="2" t="str">
        <f t="shared" ref="E1096:E1127" si="17">HYPERLINK(J1096,K1096)</f>
        <v>sshou@verdasys.com</v>
      </c>
      <c r="F1096" s="4" t="s">
        <v>547</v>
      </c>
      <c r="G1096" s="4" t="s">
        <v>548</v>
      </c>
      <c r="H1096" s="9" t="s">
        <v>549</v>
      </c>
      <c r="J1096" s="4" t="s">
        <v>628</v>
      </c>
      <c r="K1096" s="4" t="s">
        <v>628</v>
      </c>
    </row>
    <row r="1097" spans="1:11" x14ac:dyDescent="0.2">
      <c r="A1097" s="4">
        <v>50</v>
      </c>
      <c r="B1097" s="10">
        <v>40339</v>
      </c>
      <c r="C1097" s="4" t="s">
        <v>550</v>
      </c>
      <c r="D1097" s="4" t="s">
        <v>1808</v>
      </c>
      <c r="E1097" s="2" t="str">
        <f t="shared" si="17"/>
        <v>jmccally@coresec.com</v>
      </c>
      <c r="F1097" s="4" t="s">
        <v>547</v>
      </c>
      <c r="G1097" s="4" t="s">
        <v>548</v>
      </c>
      <c r="H1097" s="9" t="s">
        <v>551</v>
      </c>
      <c r="J1097" s="4" t="s">
        <v>629</v>
      </c>
      <c r="K1097" s="4" t="s">
        <v>629</v>
      </c>
    </row>
    <row r="1098" spans="1:11" x14ac:dyDescent="0.2">
      <c r="A1098" s="4">
        <v>49</v>
      </c>
      <c r="B1098" s="10">
        <v>40332</v>
      </c>
      <c r="C1098" s="4" t="s">
        <v>1338</v>
      </c>
      <c r="D1098" s="4" t="s">
        <v>552</v>
      </c>
      <c r="E1098" s="2" t="str">
        <f t="shared" si="17"/>
        <v>janet.davis@windriver.com</v>
      </c>
      <c r="F1098" s="4" t="s">
        <v>553</v>
      </c>
      <c r="G1098" s="4" t="s">
        <v>554</v>
      </c>
      <c r="H1098" s="9" t="s">
        <v>555</v>
      </c>
      <c r="J1098" s="4" t="s">
        <v>630</v>
      </c>
      <c r="K1098" s="4" t="s">
        <v>630</v>
      </c>
    </row>
    <row r="1099" spans="1:11" x14ac:dyDescent="0.2">
      <c r="A1099" s="4">
        <v>48</v>
      </c>
      <c r="B1099" s="10">
        <v>40308</v>
      </c>
      <c r="C1099" s="4" t="s">
        <v>417</v>
      </c>
      <c r="D1099" s="4" t="s">
        <v>418</v>
      </c>
      <c r="E1099" s="2" t="str">
        <f t="shared" si="17"/>
        <v>Marcus.Streets@thales-esecurity.com</v>
      </c>
      <c r="F1099" s="4" t="s">
        <v>1265</v>
      </c>
      <c r="G1099" s="4" t="s">
        <v>1323</v>
      </c>
      <c r="H1099" s="9" t="s">
        <v>556</v>
      </c>
      <c r="J1099" s="4" t="s">
        <v>631</v>
      </c>
      <c r="K1099" s="4" t="s">
        <v>631</v>
      </c>
    </row>
    <row r="1100" spans="1:11" x14ac:dyDescent="0.2">
      <c r="A1100" s="4">
        <v>48</v>
      </c>
      <c r="B1100" s="10">
        <v>40308</v>
      </c>
      <c r="C1100" s="4" t="s">
        <v>557</v>
      </c>
      <c r="D1100" s="4" t="s">
        <v>183</v>
      </c>
      <c r="E1100" s="2" t="str">
        <f t="shared" si="17"/>
        <v>James.Huang@thalesesec.com</v>
      </c>
      <c r="F1100" s="4" t="s">
        <v>1265</v>
      </c>
      <c r="G1100" s="4" t="s">
        <v>1323</v>
      </c>
      <c r="H1100" s="9" t="s">
        <v>558</v>
      </c>
      <c r="J1100" s="4" t="s">
        <v>632</v>
      </c>
      <c r="K1100" s="4" t="s">
        <v>632</v>
      </c>
    </row>
    <row r="1101" spans="1:11" x14ac:dyDescent="0.2">
      <c r="A1101" s="4">
        <v>47</v>
      </c>
      <c r="B1101" s="10">
        <v>40289</v>
      </c>
      <c r="C1101" s="4" t="s">
        <v>55</v>
      </c>
      <c r="D1101" s="4" t="s">
        <v>1741</v>
      </c>
      <c r="E1101" s="2" t="str">
        <f t="shared" si="17"/>
        <v>pwalten@au1.ibm.com</v>
      </c>
      <c r="F1101" s="4" t="s">
        <v>559</v>
      </c>
      <c r="G1101" s="4" t="s">
        <v>560</v>
      </c>
      <c r="H1101" s="9" t="s">
        <v>57</v>
      </c>
      <c r="J1101" s="4" t="s">
        <v>160</v>
      </c>
      <c r="K1101" s="4" t="s">
        <v>160</v>
      </c>
    </row>
    <row r="1102" spans="1:11" x14ac:dyDescent="0.2">
      <c r="A1102" s="4">
        <v>47</v>
      </c>
      <c r="B1102" s="10">
        <v>40289</v>
      </c>
      <c r="C1102" s="4" t="s">
        <v>561</v>
      </c>
      <c r="D1102" s="4" t="s">
        <v>986</v>
      </c>
      <c r="E1102" s="2" t="str">
        <f t="shared" si="17"/>
        <v>alexhenn@au1.ibm.com</v>
      </c>
      <c r="F1102" s="4" t="s">
        <v>559</v>
      </c>
      <c r="G1102" s="4" t="s">
        <v>560</v>
      </c>
      <c r="H1102" s="9" t="s">
        <v>562</v>
      </c>
      <c r="J1102" s="4" t="s">
        <v>633</v>
      </c>
      <c r="K1102" s="4" t="s">
        <v>633</v>
      </c>
    </row>
    <row r="1103" spans="1:11" x14ac:dyDescent="0.2">
      <c r="A1103" s="4">
        <v>46</v>
      </c>
      <c r="B1103" s="10">
        <v>40289</v>
      </c>
      <c r="C1103" s="4" t="s">
        <v>55</v>
      </c>
      <c r="D1103" s="4" t="s">
        <v>1741</v>
      </c>
      <c r="E1103" s="2" t="str">
        <f t="shared" si="17"/>
        <v>pwalten@au1.ibm.com</v>
      </c>
      <c r="F1103" s="4" t="s">
        <v>559</v>
      </c>
      <c r="G1103" s="4" t="s">
        <v>560</v>
      </c>
      <c r="H1103" s="9" t="s">
        <v>57</v>
      </c>
      <c r="J1103" s="4" t="s">
        <v>160</v>
      </c>
      <c r="K1103" s="4" t="s">
        <v>160</v>
      </c>
    </row>
    <row r="1104" spans="1:11" x14ac:dyDescent="0.2">
      <c r="A1104" s="4">
        <v>46</v>
      </c>
      <c r="B1104" s="10">
        <v>40289</v>
      </c>
      <c r="C1104" s="4" t="s">
        <v>561</v>
      </c>
      <c r="D1104" s="4" t="s">
        <v>986</v>
      </c>
      <c r="E1104" s="2" t="str">
        <f t="shared" si="17"/>
        <v>alexhenn@au1.ibm.com</v>
      </c>
      <c r="F1104" s="4" t="s">
        <v>559</v>
      </c>
      <c r="G1104" s="4" t="s">
        <v>560</v>
      </c>
      <c r="H1104" s="9" t="s">
        <v>562</v>
      </c>
      <c r="J1104" s="4" t="s">
        <v>633</v>
      </c>
      <c r="K1104" s="4" t="s">
        <v>633</v>
      </c>
    </row>
    <row r="1105" spans="1:11" x14ac:dyDescent="0.2">
      <c r="A1105" s="4">
        <v>45</v>
      </c>
      <c r="B1105" s="10">
        <v>40289</v>
      </c>
      <c r="C1105" s="4" t="s">
        <v>55</v>
      </c>
      <c r="D1105" s="4" t="s">
        <v>1741</v>
      </c>
      <c r="E1105" s="2" t="str">
        <f t="shared" si="17"/>
        <v>pwalten@au1.ibm.com</v>
      </c>
      <c r="F1105" s="4" t="s">
        <v>559</v>
      </c>
      <c r="G1105" s="4" t="s">
        <v>560</v>
      </c>
      <c r="H1105" s="9" t="s">
        <v>57</v>
      </c>
      <c r="J1105" s="4" t="s">
        <v>160</v>
      </c>
      <c r="K1105" s="4" t="s">
        <v>160</v>
      </c>
    </row>
    <row r="1106" spans="1:11" x14ac:dyDescent="0.2">
      <c r="A1106" s="4">
        <v>45</v>
      </c>
      <c r="B1106" s="10">
        <v>40289</v>
      </c>
      <c r="C1106" s="4" t="s">
        <v>561</v>
      </c>
      <c r="D1106" s="4" t="s">
        <v>986</v>
      </c>
      <c r="E1106" s="2" t="str">
        <f t="shared" si="17"/>
        <v>alexhenn@au1.ibm.com</v>
      </c>
      <c r="F1106" s="4" t="s">
        <v>559</v>
      </c>
      <c r="G1106" s="4" t="s">
        <v>560</v>
      </c>
      <c r="H1106" s="9" t="s">
        <v>562</v>
      </c>
      <c r="J1106" s="4" t="s">
        <v>633</v>
      </c>
      <c r="K1106" s="4" t="s">
        <v>633</v>
      </c>
    </row>
    <row r="1107" spans="1:11" x14ac:dyDescent="0.2">
      <c r="A1107" s="4">
        <v>44</v>
      </c>
      <c r="B1107" s="10">
        <v>40289</v>
      </c>
      <c r="C1107" s="4" t="s">
        <v>55</v>
      </c>
      <c r="D1107" s="4" t="s">
        <v>1741</v>
      </c>
      <c r="E1107" s="2" t="str">
        <f t="shared" si="17"/>
        <v>pwalten@au1.ibm.com</v>
      </c>
      <c r="F1107" s="4" t="s">
        <v>559</v>
      </c>
      <c r="G1107" s="4" t="s">
        <v>560</v>
      </c>
      <c r="H1107" s="9" t="s">
        <v>57</v>
      </c>
      <c r="J1107" s="4" t="s">
        <v>160</v>
      </c>
      <c r="K1107" s="4" t="s">
        <v>160</v>
      </c>
    </row>
    <row r="1108" spans="1:11" x14ac:dyDescent="0.2">
      <c r="A1108" s="4">
        <v>44</v>
      </c>
      <c r="B1108" s="10">
        <v>40289</v>
      </c>
      <c r="C1108" s="4" t="s">
        <v>561</v>
      </c>
      <c r="D1108" s="4" t="s">
        <v>986</v>
      </c>
      <c r="E1108" s="2" t="str">
        <f t="shared" si="17"/>
        <v>alexhenn@au1.ibm.com</v>
      </c>
      <c r="F1108" s="4" t="s">
        <v>559</v>
      </c>
      <c r="G1108" s="4" t="s">
        <v>560</v>
      </c>
      <c r="H1108" s="9" t="s">
        <v>562</v>
      </c>
      <c r="J1108" s="4" t="s">
        <v>633</v>
      </c>
      <c r="K1108" s="4" t="s">
        <v>633</v>
      </c>
    </row>
    <row r="1109" spans="1:11" x14ac:dyDescent="0.2">
      <c r="A1109" s="4">
        <v>43</v>
      </c>
      <c r="B1109" s="10">
        <v>40289</v>
      </c>
      <c r="C1109" s="4" t="s">
        <v>55</v>
      </c>
      <c r="D1109" s="4" t="s">
        <v>1741</v>
      </c>
      <c r="E1109" s="2" t="str">
        <f t="shared" si="17"/>
        <v>pwalten@au1.ibm.com</v>
      </c>
      <c r="F1109" s="4" t="s">
        <v>559</v>
      </c>
      <c r="G1109" s="4" t="s">
        <v>560</v>
      </c>
      <c r="H1109" s="9" t="s">
        <v>57</v>
      </c>
      <c r="J1109" s="4" t="s">
        <v>160</v>
      </c>
      <c r="K1109" s="4" t="s">
        <v>160</v>
      </c>
    </row>
    <row r="1110" spans="1:11" x14ac:dyDescent="0.2">
      <c r="A1110" s="4">
        <v>43</v>
      </c>
      <c r="B1110" s="10">
        <v>40289</v>
      </c>
      <c r="C1110" s="4" t="s">
        <v>561</v>
      </c>
      <c r="D1110" s="4" t="s">
        <v>986</v>
      </c>
      <c r="E1110" s="2" t="str">
        <f t="shared" si="17"/>
        <v>alexhenn@au1.ibm.com</v>
      </c>
      <c r="F1110" s="4" t="s">
        <v>559</v>
      </c>
      <c r="G1110" s="4" t="s">
        <v>560</v>
      </c>
      <c r="H1110" s="9" t="s">
        <v>562</v>
      </c>
      <c r="J1110" s="4" t="s">
        <v>633</v>
      </c>
      <c r="K1110" s="4" t="s">
        <v>633</v>
      </c>
    </row>
    <row r="1111" spans="1:11" x14ac:dyDescent="0.2">
      <c r="A1111" s="4">
        <v>42</v>
      </c>
      <c r="B1111" s="10">
        <v>40289</v>
      </c>
      <c r="C1111" s="4" t="s">
        <v>55</v>
      </c>
      <c r="D1111" s="4" t="s">
        <v>1741</v>
      </c>
      <c r="E1111" s="2" t="str">
        <f t="shared" si="17"/>
        <v>pwalten@au1.ibm.com</v>
      </c>
      <c r="F1111" s="4" t="s">
        <v>559</v>
      </c>
      <c r="G1111" s="4" t="s">
        <v>560</v>
      </c>
      <c r="H1111" s="9" t="s">
        <v>57</v>
      </c>
      <c r="J1111" s="4" t="s">
        <v>160</v>
      </c>
      <c r="K1111" s="4" t="s">
        <v>160</v>
      </c>
    </row>
    <row r="1112" spans="1:11" x14ac:dyDescent="0.2">
      <c r="A1112" s="4">
        <v>42</v>
      </c>
      <c r="B1112" s="10">
        <v>40289</v>
      </c>
      <c r="C1112" s="4" t="s">
        <v>561</v>
      </c>
      <c r="D1112" s="4" t="s">
        <v>986</v>
      </c>
      <c r="E1112" s="2" t="str">
        <f t="shared" si="17"/>
        <v>alexhenn@au1.ibm.com</v>
      </c>
      <c r="F1112" s="4" t="s">
        <v>559</v>
      </c>
      <c r="G1112" s="4" t="s">
        <v>560</v>
      </c>
      <c r="H1112" s="9" t="s">
        <v>562</v>
      </c>
      <c r="J1112" s="4" t="s">
        <v>633</v>
      </c>
      <c r="K1112" s="4" t="s">
        <v>633</v>
      </c>
    </row>
    <row r="1113" spans="1:11" x14ac:dyDescent="0.2">
      <c r="A1113" s="4">
        <v>41</v>
      </c>
      <c r="B1113" s="10">
        <v>40289</v>
      </c>
      <c r="C1113" s="4" t="s">
        <v>55</v>
      </c>
      <c r="D1113" s="4" t="s">
        <v>1741</v>
      </c>
      <c r="E1113" s="2" t="str">
        <f t="shared" si="17"/>
        <v>pwalten@au1.ibm.com</v>
      </c>
      <c r="F1113" s="4" t="s">
        <v>559</v>
      </c>
      <c r="G1113" s="4" t="s">
        <v>560</v>
      </c>
      <c r="H1113" s="9" t="s">
        <v>57</v>
      </c>
      <c r="J1113" s="4" t="s">
        <v>160</v>
      </c>
      <c r="K1113" s="4" t="s">
        <v>160</v>
      </c>
    </row>
    <row r="1114" spans="1:11" x14ac:dyDescent="0.2">
      <c r="A1114" s="4">
        <v>41</v>
      </c>
      <c r="B1114" s="10">
        <v>40289</v>
      </c>
      <c r="C1114" s="4" t="s">
        <v>561</v>
      </c>
      <c r="D1114" s="4" t="s">
        <v>986</v>
      </c>
      <c r="E1114" s="2" t="str">
        <f t="shared" si="17"/>
        <v>alexhenn@au1.ibm.com</v>
      </c>
      <c r="F1114" s="4" t="s">
        <v>559</v>
      </c>
      <c r="G1114" s="4" t="s">
        <v>560</v>
      </c>
      <c r="H1114" s="9" t="s">
        <v>562</v>
      </c>
      <c r="J1114" s="4" t="s">
        <v>633</v>
      </c>
      <c r="K1114" s="4" t="s">
        <v>633</v>
      </c>
    </row>
    <row r="1115" spans="1:11" x14ac:dyDescent="0.2">
      <c r="A1115" s="4">
        <v>40</v>
      </c>
      <c r="B1115" s="10">
        <v>40289</v>
      </c>
      <c r="C1115" s="4" t="s">
        <v>55</v>
      </c>
      <c r="D1115" s="4" t="s">
        <v>1741</v>
      </c>
      <c r="E1115" s="2" t="str">
        <f t="shared" si="17"/>
        <v>pwalten@au1.ibm.com</v>
      </c>
      <c r="F1115" s="4" t="s">
        <v>559</v>
      </c>
      <c r="G1115" s="4" t="s">
        <v>560</v>
      </c>
      <c r="H1115" s="9" t="s">
        <v>57</v>
      </c>
      <c r="J1115" s="4" t="s">
        <v>160</v>
      </c>
      <c r="K1115" s="4" t="s">
        <v>160</v>
      </c>
    </row>
    <row r="1116" spans="1:11" x14ac:dyDescent="0.2">
      <c r="A1116" s="4">
        <v>40</v>
      </c>
      <c r="B1116" s="10">
        <v>40289</v>
      </c>
      <c r="C1116" s="4" t="s">
        <v>561</v>
      </c>
      <c r="D1116" s="4" t="s">
        <v>986</v>
      </c>
      <c r="E1116" s="2" t="str">
        <f t="shared" si="17"/>
        <v>alexhenn@au1.ibm.com</v>
      </c>
      <c r="F1116" s="4" t="s">
        <v>559</v>
      </c>
      <c r="G1116" s="4" t="s">
        <v>560</v>
      </c>
      <c r="H1116" s="9" t="s">
        <v>562</v>
      </c>
      <c r="J1116" s="4" t="s">
        <v>633</v>
      </c>
      <c r="K1116" s="4" t="s">
        <v>633</v>
      </c>
    </row>
    <row r="1117" spans="1:11" x14ac:dyDescent="0.2">
      <c r="A1117" s="4">
        <v>39</v>
      </c>
      <c r="B1117" s="10">
        <v>40289</v>
      </c>
      <c r="C1117" s="4" t="s">
        <v>55</v>
      </c>
      <c r="D1117" s="4" t="s">
        <v>1741</v>
      </c>
      <c r="E1117" s="2" t="str">
        <f t="shared" si="17"/>
        <v>pwalten@au1.ibm.com</v>
      </c>
      <c r="F1117" s="4" t="s">
        <v>559</v>
      </c>
      <c r="G1117" s="4" t="s">
        <v>560</v>
      </c>
      <c r="H1117" s="9" t="s">
        <v>57</v>
      </c>
      <c r="J1117" s="4" t="s">
        <v>160</v>
      </c>
      <c r="K1117" s="4" t="s">
        <v>160</v>
      </c>
    </row>
    <row r="1118" spans="1:11" x14ac:dyDescent="0.2">
      <c r="A1118" s="4">
        <v>39</v>
      </c>
      <c r="B1118" s="10">
        <v>40289</v>
      </c>
      <c r="C1118" s="4" t="s">
        <v>561</v>
      </c>
      <c r="D1118" s="4" t="s">
        <v>986</v>
      </c>
      <c r="E1118" s="2" t="str">
        <f t="shared" si="17"/>
        <v>alexhenn@au1.ibm.com</v>
      </c>
      <c r="F1118" s="4" t="s">
        <v>559</v>
      </c>
      <c r="G1118" s="4" t="s">
        <v>560</v>
      </c>
      <c r="H1118" s="9" t="s">
        <v>562</v>
      </c>
      <c r="J1118" s="4" t="s">
        <v>633</v>
      </c>
      <c r="K1118" s="4" t="s">
        <v>633</v>
      </c>
    </row>
    <row r="1119" spans="1:11" x14ac:dyDescent="0.2">
      <c r="A1119" s="4">
        <v>38</v>
      </c>
      <c r="B1119" s="10">
        <v>40289</v>
      </c>
      <c r="C1119" s="4" t="s">
        <v>55</v>
      </c>
      <c r="D1119" s="4" t="s">
        <v>1741</v>
      </c>
      <c r="E1119" s="2" t="str">
        <f t="shared" si="17"/>
        <v>pwalten@au1.ibm.com</v>
      </c>
      <c r="F1119" s="4" t="s">
        <v>559</v>
      </c>
      <c r="G1119" s="4" t="s">
        <v>560</v>
      </c>
      <c r="H1119" s="9" t="s">
        <v>57</v>
      </c>
      <c r="J1119" s="4" t="s">
        <v>160</v>
      </c>
      <c r="K1119" s="4" t="s">
        <v>160</v>
      </c>
    </row>
    <row r="1120" spans="1:11" x14ac:dyDescent="0.2">
      <c r="A1120" s="4">
        <v>38</v>
      </c>
      <c r="B1120" s="10">
        <v>40289</v>
      </c>
      <c r="C1120" s="4" t="s">
        <v>561</v>
      </c>
      <c r="D1120" s="4" t="s">
        <v>986</v>
      </c>
      <c r="E1120" s="2" t="str">
        <f t="shared" si="17"/>
        <v>alexhenn@au1.ibm.com</v>
      </c>
      <c r="F1120" s="4" t="s">
        <v>559</v>
      </c>
      <c r="G1120" s="4" t="s">
        <v>560</v>
      </c>
      <c r="H1120" s="9" t="s">
        <v>562</v>
      </c>
      <c r="J1120" s="4" t="s">
        <v>633</v>
      </c>
      <c r="K1120" s="4" t="s">
        <v>633</v>
      </c>
    </row>
    <row r="1121" spans="1:11" x14ac:dyDescent="0.2">
      <c r="A1121" s="4">
        <v>37</v>
      </c>
      <c r="B1121" s="10">
        <v>40289</v>
      </c>
      <c r="C1121" s="4" t="s">
        <v>55</v>
      </c>
      <c r="D1121" s="4" t="s">
        <v>1741</v>
      </c>
      <c r="E1121" s="2" t="str">
        <f t="shared" si="17"/>
        <v>pwalten@au1.ibm.com</v>
      </c>
      <c r="F1121" s="4" t="s">
        <v>559</v>
      </c>
      <c r="G1121" s="4" t="s">
        <v>560</v>
      </c>
      <c r="H1121" s="9" t="s">
        <v>57</v>
      </c>
      <c r="J1121" s="4" t="s">
        <v>160</v>
      </c>
      <c r="K1121" s="4" t="s">
        <v>160</v>
      </c>
    </row>
    <row r="1122" spans="1:11" x14ac:dyDescent="0.2">
      <c r="A1122" s="4">
        <v>37</v>
      </c>
      <c r="B1122" s="10">
        <v>40289</v>
      </c>
      <c r="C1122" s="4" t="s">
        <v>561</v>
      </c>
      <c r="D1122" s="4" t="s">
        <v>986</v>
      </c>
      <c r="E1122" s="2" t="str">
        <f t="shared" si="17"/>
        <v>alexhenn@au1.ibm.com</v>
      </c>
      <c r="F1122" s="4" t="s">
        <v>559</v>
      </c>
      <c r="G1122" s="4" t="s">
        <v>560</v>
      </c>
      <c r="H1122" s="9" t="s">
        <v>562</v>
      </c>
      <c r="J1122" s="4" t="s">
        <v>633</v>
      </c>
      <c r="K1122" s="4" t="s">
        <v>633</v>
      </c>
    </row>
    <row r="1123" spans="1:11" x14ac:dyDescent="0.2">
      <c r="A1123" s="4">
        <v>36</v>
      </c>
      <c r="B1123" s="10">
        <v>40289</v>
      </c>
      <c r="C1123" s="4" t="s">
        <v>55</v>
      </c>
      <c r="D1123" s="4" t="s">
        <v>1741</v>
      </c>
      <c r="E1123" s="2" t="str">
        <f t="shared" si="17"/>
        <v>pwalten@au1.ibm.com</v>
      </c>
      <c r="F1123" s="4" t="s">
        <v>559</v>
      </c>
      <c r="G1123" s="4" t="s">
        <v>560</v>
      </c>
      <c r="H1123" s="9" t="s">
        <v>57</v>
      </c>
      <c r="J1123" s="4" t="s">
        <v>160</v>
      </c>
      <c r="K1123" s="4" t="s">
        <v>160</v>
      </c>
    </row>
    <row r="1124" spans="1:11" x14ac:dyDescent="0.2">
      <c r="A1124" s="4">
        <v>36</v>
      </c>
      <c r="B1124" s="10">
        <v>40289</v>
      </c>
      <c r="C1124" s="4" t="s">
        <v>561</v>
      </c>
      <c r="D1124" s="4" t="s">
        <v>986</v>
      </c>
      <c r="E1124" s="2" t="str">
        <f t="shared" si="17"/>
        <v>alexhenn@au1.ibm.com</v>
      </c>
      <c r="F1124" s="4" t="s">
        <v>559</v>
      </c>
      <c r="G1124" s="4" t="s">
        <v>560</v>
      </c>
      <c r="H1124" s="9" t="s">
        <v>562</v>
      </c>
      <c r="J1124" s="4" t="s">
        <v>633</v>
      </c>
      <c r="K1124" s="4" t="s">
        <v>633</v>
      </c>
    </row>
    <row r="1125" spans="1:11" x14ac:dyDescent="0.2">
      <c r="A1125" s="4">
        <v>35</v>
      </c>
      <c r="B1125" s="10">
        <v>40289</v>
      </c>
      <c r="C1125" s="4" t="s">
        <v>55</v>
      </c>
      <c r="D1125" s="4" t="s">
        <v>1741</v>
      </c>
      <c r="E1125" s="2" t="str">
        <f t="shared" si="17"/>
        <v>pwalten@au1.ibm.com</v>
      </c>
      <c r="F1125" s="4" t="s">
        <v>559</v>
      </c>
      <c r="G1125" s="4" t="s">
        <v>560</v>
      </c>
      <c r="H1125" s="9" t="s">
        <v>57</v>
      </c>
      <c r="J1125" s="4" t="s">
        <v>160</v>
      </c>
      <c r="K1125" s="4" t="s">
        <v>160</v>
      </c>
    </row>
    <row r="1126" spans="1:11" x14ac:dyDescent="0.2">
      <c r="A1126" s="4">
        <v>35</v>
      </c>
      <c r="B1126" s="10">
        <v>40289</v>
      </c>
      <c r="C1126" s="4" t="s">
        <v>561</v>
      </c>
      <c r="D1126" s="4" t="s">
        <v>986</v>
      </c>
      <c r="E1126" s="2" t="str">
        <f t="shared" si="17"/>
        <v>alexhenn@au1.ibm.com</v>
      </c>
      <c r="F1126" s="4" t="s">
        <v>559</v>
      </c>
      <c r="G1126" s="4" t="s">
        <v>560</v>
      </c>
      <c r="H1126" s="9" t="s">
        <v>562</v>
      </c>
      <c r="J1126" s="4" t="s">
        <v>633</v>
      </c>
      <c r="K1126" s="4" t="s">
        <v>633</v>
      </c>
    </row>
    <row r="1127" spans="1:11" x14ac:dyDescent="0.2">
      <c r="A1127" s="4">
        <v>34</v>
      </c>
      <c r="B1127" s="10">
        <v>40289</v>
      </c>
      <c r="C1127" s="4" t="s">
        <v>55</v>
      </c>
      <c r="D1127" s="4" t="s">
        <v>1741</v>
      </c>
      <c r="E1127" s="2" t="str">
        <f t="shared" si="17"/>
        <v>pwalten@au1.ibm.com</v>
      </c>
      <c r="F1127" s="4" t="s">
        <v>559</v>
      </c>
      <c r="G1127" s="4" t="s">
        <v>560</v>
      </c>
      <c r="H1127" s="9" t="s">
        <v>57</v>
      </c>
      <c r="J1127" s="4" t="s">
        <v>160</v>
      </c>
      <c r="K1127" s="4" t="s">
        <v>160</v>
      </c>
    </row>
    <row r="1128" spans="1:11" x14ac:dyDescent="0.2">
      <c r="A1128" s="4">
        <v>34</v>
      </c>
      <c r="B1128" s="10">
        <v>40289</v>
      </c>
      <c r="C1128" s="4" t="s">
        <v>561</v>
      </c>
      <c r="D1128" s="4" t="s">
        <v>986</v>
      </c>
      <c r="E1128" s="2" t="str">
        <f t="shared" ref="E1128:E1154" si="18">HYPERLINK(J1128,K1128)</f>
        <v>alexhenn@au1.ibm.com</v>
      </c>
      <c r="F1128" s="4" t="s">
        <v>559</v>
      </c>
      <c r="G1128" s="4" t="s">
        <v>560</v>
      </c>
      <c r="H1128" s="9" t="s">
        <v>562</v>
      </c>
      <c r="J1128" s="4" t="s">
        <v>633</v>
      </c>
      <c r="K1128" s="4" t="s">
        <v>633</v>
      </c>
    </row>
    <row r="1129" spans="1:11" x14ac:dyDescent="0.2">
      <c r="A1129" s="4">
        <v>33</v>
      </c>
      <c r="B1129" s="10">
        <v>40225</v>
      </c>
      <c r="C1129" s="4" t="s">
        <v>1851</v>
      </c>
      <c r="D1129" s="4" t="s">
        <v>563</v>
      </c>
      <c r="E1129" s="2" t="str">
        <f t="shared" si="18"/>
        <v>yichang.chan@tais.toshiba.com</v>
      </c>
      <c r="F1129" s="4" t="s">
        <v>1513</v>
      </c>
      <c r="G1129" s="4" t="s">
        <v>564</v>
      </c>
      <c r="H1129" s="9" t="s">
        <v>565</v>
      </c>
      <c r="J1129" s="4" t="s">
        <v>634</v>
      </c>
      <c r="K1129" s="4" t="s">
        <v>634</v>
      </c>
    </row>
    <row r="1130" spans="1:11" x14ac:dyDescent="0.2">
      <c r="A1130" s="4">
        <v>32</v>
      </c>
      <c r="B1130" s="10">
        <v>40185</v>
      </c>
      <c r="C1130" s="4" t="s">
        <v>1307</v>
      </c>
      <c r="D1130" s="4" t="s">
        <v>1308</v>
      </c>
      <c r="E1130" s="2" t="str">
        <f t="shared" si="18"/>
        <v>tar@caviumnetworks.com</v>
      </c>
      <c r="F1130" s="4" t="s">
        <v>568</v>
      </c>
      <c r="G1130" s="4" t="s">
        <v>566</v>
      </c>
      <c r="H1130" s="9" t="s">
        <v>567</v>
      </c>
      <c r="J1130" s="4" t="s">
        <v>635</v>
      </c>
      <c r="K1130" s="4" t="s">
        <v>635</v>
      </c>
    </row>
    <row r="1131" spans="1:11" x14ac:dyDescent="0.2">
      <c r="A1131" s="4">
        <v>31</v>
      </c>
      <c r="B1131" s="10">
        <v>40177</v>
      </c>
      <c r="C1131" s="4" t="s">
        <v>832</v>
      </c>
      <c r="D1131" s="1" t="s">
        <v>1815</v>
      </c>
      <c r="E1131" s="2" t="str">
        <f t="shared" si="18"/>
        <v>tdickens@spyrus.com</v>
      </c>
      <c r="F1131" s="4" t="s">
        <v>125</v>
      </c>
      <c r="G1131" s="4" t="s">
        <v>126</v>
      </c>
      <c r="H1131" s="9" t="s">
        <v>569</v>
      </c>
      <c r="J1131" s="4" t="s">
        <v>636</v>
      </c>
      <c r="K1131" s="4" t="s">
        <v>636</v>
      </c>
    </row>
    <row r="1132" spans="1:11" x14ac:dyDescent="0.2">
      <c r="A1132" s="4">
        <v>30</v>
      </c>
      <c r="B1132" s="10">
        <v>40177</v>
      </c>
      <c r="C1132" s="4" t="s">
        <v>832</v>
      </c>
      <c r="D1132" s="1" t="s">
        <v>1815</v>
      </c>
      <c r="E1132" s="2" t="str">
        <f t="shared" si="18"/>
        <v>tdickens@spyrus.com</v>
      </c>
      <c r="F1132" s="4" t="s">
        <v>125</v>
      </c>
      <c r="G1132" s="4" t="s">
        <v>126</v>
      </c>
      <c r="H1132" s="9" t="s">
        <v>569</v>
      </c>
      <c r="J1132" s="4" t="s">
        <v>636</v>
      </c>
      <c r="K1132" s="4" t="s">
        <v>636</v>
      </c>
    </row>
    <row r="1133" spans="1:11" x14ac:dyDescent="0.2">
      <c r="A1133" s="4">
        <v>29</v>
      </c>
      <c r="B1133" s="10">
        <v>40177</v>
      </c>
      <c r="C1133" s="4" t="s">
        <v>832</v>
      </c>
      <c r="D1133" s="1" t="s">
        <v>1815</v>
      </c>
      <c r="E1133" s="2" t="str">
        <f t="shared" si="18"/>
        <v>tdickens@spyrus.com</v>
      </c>
      <c r="F1133" s="4" t="s">
        <v>125</v>
      </c>
      <c r="G1133" s="4" t="s">
        <v>126</v>
      </c>
      <c r="H1133" s="9" t="s">
        <v>569</v>
      </c>
      <c r="J1133" s="4" t="s">
        <v>636</v>
      </c>
      <c r="K1133" s="4" t="s">
        <v>636</v>
      </c>
    </row>
    <row r="1134" spans="1:11" x14ac:dyDescent="0.2">
      <c r="A1134" s="4">
        <v>28</v>
      </c>
      <c r="B1134" s="10">
        <v>40177</v>
      </c>
      <c r="C1134" s="4" t="s">
        <v>916</v>
      </c>
      <c r="D1134" s="1" t="s">
        <v>917</v>
      </c>
      <c r="E1134" s="2" t="str">
        <f t="shared" si="18"/>
        <v>kkriese@rsasecurity.com</v>
      </c>
      <c r="F1134" s="4" t="s">
        <v>918</v>
      </c>
      <c r="G1134" s="4" t="s">
        <v>919</v>
      </c>
      <c r="H1134" s="9" t="s">
        <v>920</v>
      </c>
      <c r="J1134" s="4" t="s">
        <v>637</v>
      </c>
      <c r="K1134" s="4" t="s">
        <v>637</v>
      </c>
    </row>
    <row r="1135" spans="1:11" x14ac:dyDescent="0.2">
      <c r="A1135" s="4">
        <v>27</v>
      </c>
      <c r="B1135" s="10">
        <v>40086</v>
      </c>
      <c r="C1135" s="4" t="s">
        <v>1882</v>
      </c>
      <c r="D1135" s="1" t="s">
        <v>1785</v>
      </c>
      <c r="E1135" s="2" t="str">
        <f t="shared" si="18"/>
        <v>FIPS@microsoft.com</v>
      </c>
      <c r="F1135" s="4" t="s">
        <v>1579</v>
      </c>
      <c r="G1135" s="4" t="s">
        <v>364</v>
      </c>
      <c r="H1135" s="9" t="s">
        <v>570</v>
      </c>
      <c r="J1135" s="4" t="s">
        <v>1998</v>
      </c>
      <c r="K1135" s="4" t="s">
        <v>1998</v>
      </c>
    </row>
    <row r="1136" spans="1:11" x14ac:dyDescent="0.2">
      <c r="A1136" s="4">
        <v>26</v>
      </c>
      <c r="B1136" s="10">
        <v>40086</v>
      </c>
      <c r="C1136" s="4" t="s">
        <v>1102</v>
      </c>
      <c r="D1136" s="1" t="s">
        <v>1782</v>
      </c>
      <c r="E1136" s="2" t="str">
        <f t="shared" si="18"/>
        <v>Richard.carter@motorola.com</v>
      </c>
      <c r="F1136" s="4" t="s">
        <v>571</v>
      </c>
      <c r="G1136" s="4" t="s">
        <v>1103</v>
      </c>
      <c r="H1136" s="9" t="s">
        <v>572</v>
      </c>
      <c r="J1136" s="4" t="s">
        <v>638</v>
      </c>
      <c r="K1136" s="4" t="s">
        <v>638</v>
      </c>
    </row>
    <row r="1137" spans="1:11" x14ac:dyDescent="0.2">
      <c r="A1137" s="4">
        <v>25</v>
      </c>
      <c r="B1137" s="10">
        <v>40086</v>
      </c>
      <c r="C1137" s="4" t="s">
        <v>1102</v>
      </c>
      <c r="D1137" s="1" t="s">
        <v>1782</v>
      </c>
      <c r="E1137" s="2" t="str">
        <f t="shared" si="18"/>
        <v>Richard.carter@motorola.com</v>
      </c>
      <c r="F1137" s="4" t="s">
        <v>571</v>
      </c>
      <c r="G1137" s="4" t="s">
        <v>1103</v>
      </c>
      <c r="H1137" s="9" t="s">
        <v>572</v>
      </c>
      <c r="J1137" s="4" t="s">
        <v>638</v>
      </c>
      <c r="K1137" s="4" t="s">
        <v>638</v>
      </c>
    </row>
    <row r="1138" spans="1:11" x14ac:dyDescent="0.2">
      <c r="A1138" s="4">
        <v>24</v>
      </c>
      <c r="B1138" s="10">
        <v>40077</v>
      </c>
      <c r="C1138" s="4" t="s">
        <v>1882</v>
      </c>
      <c r="D1138" s="1" t="s">
        <v>1785</v>
      </c>
      <c r="E1138" s="2" t="str">
        <f t="shared" si="18"/>
        <v>FIPS@microsoft.com</v>
      </c>
      <c r="F1138" s="4" t="s">
        <v>1579</v>
      </c>
      <c r="G1138" s="4" t="s">
        <v>364</v>
      </c>
      <c r="H1138" s="9" t="s">
        <v>570</v>
      </c>
      <c r="J1138" s="4" t="s">
        <v>1998</v>
      </c>
      <c r="K1138" s="4" t="s">
        <v>1998</v>
      </c>
    </row>
    <row r="1139" spans="1:11" x14ac:dyDescent="0.2">
      <c r="A1139" s="4">
        <v>23</v>
      </c>
      <c r="B1139" s="10">
        <v>40077</v>
      </c>
      <c r="C1139" s="4" t="s">
        <v>1882</v>
      </c>
      <c r="D1139" s="1" t="s">
        <v>1785</v>
      </c>
      <c r="E1139" s="2" t="str">
        <f t="shared" si="18"/>
        <v>FIPS@microsoft.com</v>
      </c>
      <c r="F1139" s="4" t="s">
        <v>1579</v>
      </c>
      <c r="G1139" s="4" t="s">
        <v>364</v>
      </c>
      <c r="H1139" s="9" t="s">
        <v>570</v>
      </c>
      <c r="J1139" s="4" t="s">
        <v>1998</v>
      </c>
      <c r="K1139" s="4" t="s">
        <v>1998</v>
      </c>
    </row>
    <row r="1140" spans="1:11" x14ac:dyDescent="0.2">
      <c r="A1140" s="4">
        <v>22</v>
      </c>
      <c r="B1140" s="10">
        <v>40071</v>
      </c>
      <c r="C1140" s="4" t="s">
        <v>573</v>
      </c>
      <c r="D1140" s="1" t="s">
        <v>574</v>
      </c>
      <c r="E1140" s="2" t="str">
        <f t="shared" si="18"/>
        <v>yeggy.javadi@falconstor.com</v>
      </c>
      <c r="F1140" s="4" t="s">
        <v>575</v>
      </c>
      <c r="G1140" s="4" t="s">
        <v>576</v>
      </c>
      <c r="H1140" s="9" t="s">
        <v>577</v>
      </c>
      <c r="J1140" s="4" t="s">
        <v>639</v>
      </c>
      <c r="K1140" s="4" t="s">
        <v>639</v>
      </c>
    </row>
    <row r="1141" spans="1:11" x14ac:dyDescent="0.2">
      <c r="A1141" s="4">
        <v>22</v>
      </c>
      <c r="B1141" s="10">
        <v>40071</v>
      </c>
      <c r="C1141" s="4" t="s">
        <v>578</v>
      </c>
      <c r="D1141" s="1" t="s">
        <v>579</v>
      </c>
      <c r="E1141" s="2" t="str">
        <f t="shared" si="18"/>
        <v>wai.lam@falconstor.com</v>
      </c>
      <c r="F1141" s="4" t="s">
        <v>575</v>
      </c>
      <c r="G1141" s="4" t="s">
        <v>576</v>
      </c>
      <c r="H1141" s="9" t="s">
        <v>580</v>
      </c>
      <c r="J1141" s="4" t="s">
        <v>640</v>
      </c>
      <c r="K1141" s="4" t="s">
        <v>640</v>
      </c>
    </row>
    <row r="1142" spans="1:11" x14ac:dyDescent="0.2">
      <c r="A1142" s="4">
        <v>21</v>
      </c>
      <c r="B1142" s="10">
        <v>40042</v>
      </c>
      <c r="C1142" s="4" t="s">
        <v>1102</v>
      </c>
      <c r="D1142" s="1" t="s">
        <v>1782</v>
      </c>
      <c r="E1142" s="2" t="str">
        <f t="shared" si="18"/>
        <v>Richard.carter@motorola.com</v>
      </c>
      <c r="F1142" s="4" t="s">
        <v>1662</v>
      </c>
      <c r="G1142" s="4" t="s">
        <v>1103</v>
      </c>
      <c r="H1142" s="9" t="s">
        <v>572</v>
      </c>
      <c r="J1142" s="4" t="s">
        <v>638</v>
      </c>
      <c r="K1142" s="4" t="s">
        <v>638</v>
      </c>
    </row>
    <row r="1143" spans="1:11" x14ac:dyDescent="0.2">
      <c r="A1143" s="4">
        <v>20</v>
      </c>
      <c r="B1143" s="10">
        <v>40042</v>
      </c>
      <c r="C1143" s="4" t="s">
        <v>651</v>
      </c>
      <c r="D1143" s="1" t="s">
        <v>244</v>
      </c>
      <c r="E1143" s="2" t="str">
        <f t="shared" si="18"/>
        <v>robert.sisson@pb.com</v>
      </c>
      <c r="F1143" s="4" t="s">
        <v>700</v>
      </c>
      <c r="G1143" s="4" t="s">
        <v>652</v>
      </c>
      <c r="H1143" s="9" t="s">
        <v>653</v>
      </c>
      <c r="J1143" s="4" t="s">
        <v>641</v>
      </c>
      <c r="K1143" s="4" t="s">
        <v>641</v>
      </c>
    </row>
    <row r="1144" spans="1:11" x14ac:dyDescent="0.2">
      <c r="A1144" s="4">
        <v>19</v>
      </c>
      <c r="B1144" s="10">
        <v>40035</v>
      </c>
      <c r="C1144" s="4" t="s">
        <v>1548</v>
      </c>
      <c r="D1144" s="1" t="s">
        <v>1548</v>
      </c>
      <c r="E1144" s="2" t="str">
        <f t="shared" si="18"/>
        <v>ksugawara@silexamerica.com</v>
      </c>
      <c r="F1144" s="4" t="s">
        <v>654</v>
      </c>
      <c r="G1144" s="4" t="s">
        <v>655</v>
      </c>
      <c r="H1144" s="9" t="s">
        <v>656</v>
      </c>
      <c r="J1144" s="2" t="s">
        <v>642</v>
      </c>
      <c r="K1144" s="2" t="s">
        <v>642</v>
      </c>
    </row>
    <row r="1145" spans="1:11" x14ac:dyDescent="0.2">
      <c r="A1145" s="4">
        <v>18</v>
      </c>
      <c r="B1145" s="10">
        <v>40004</v>
      </c>
      <c r="C1145" s="4" t="s">
        <v>657</v>
      </c>
      <c r="D1145" s="1" t="s">
        <v>658</v>
      </c>
      <c r="E1145" s="2" t="str">
        <f t="shared" si="18"/>
        <v>glen.beasley@sun.com</v>
      </c>
      <c r="F1145" s="4" t="s">
        <v>659</v>
      </c>
      <c r="G1145" s="4" t="s">
        <v>660</v>
      </c>
      <c r="H1145" s="9" t="s">
        <v>661</v>
      </c>
      <c r="J1145" s="4" t="s">
        <v>643</v>
      </c>
      <c r="K1145" s="4" t="s">
        <v>643</v>
      </c>
    </row>
    <row r="1146" spans="1:11" x14ac:dyDescent="0.2">
      <c r="A1146" s="4">
        <v>18</v>
      </c>
      <c r="B1146" s="10">
        <v>40004</v>
      </c>
      <c r="C1146" s="4" t="s">
        <v>1372</v>
      </c>
      <c r="D1146" s="1" t="s">
        <v>244</v>
      </c>
      <c r="E1146" s="2" t="str">
        <f t="shared" si="18"/>
        <v>rrelyea@redhat.com</v>
      </c>
      <c r="F1146" s="4" t="s">
        <v>659</v>
      </c>
      <c r="G1146" s="4" t="s">
        <v>660</v>
      </c>
      <c r="H1146" s="9" t="s">
        <v>1373</v>
      </c>
      <c r="J1146" s="4" t="s">
        <v>1057</v>
      </c>
      <c r="K1146" s="4" t="s">
        <v>1057</v>
      </c>
    </row>
    <row r="1147" spans="1:11" x14ac:dyDescent="0.2">
      <c r="A1147" s="4">
        <v>17</v>
      </c>
      <c r="B1147" s="10">
        <v>40004</v>
      </c>
      <c r="C1147" s="4" t="s">
        <v>657</v>
      </c>
      <c r="D1147" s="1" t="s">
        <v>658</v>
      </c>
      <c r="E1147" s="2" t="str">
        <f t="shared" si="18"/>
        <v>glen.beasley@sun.com</v>
      </c>
      <c r="F1147" s="4" t="s">
        <v>659</v>
      </c>
      <c r="G1147" s="4" t="s">
        <v>660</v>
      </c>
      <c r="H1147" s="9" t="s">
        <v>661</v>
      </c>
      <c r="J1147" s="4" t="s">
        <v>643</v>
      </c>
      <c r="K1147" s="4" t="s">
        <v>643</v>
      </c>
    </row>
    <row r="1148" spans="1:11" x14ac:dyDescent="0.2">
      <c r="A1148" s="4">
        <v>17</v>
      </c>
      <c r="B1148" s="10">
        <v>40004</v>
      </c>
      <c r="C1148" s="4" t="s">
        <v>1372</v>
      </c>
      <c r="D1148" s="1" t="s">
        <v>244</v>
      </c>
      <c r="E1148" s="2" t="str">
        <f t="shared" si="18"/>
        <v>rrelyea@redhat.com</v>
      </c>
      <c r="F1148" s="4" t="s">
        <v>659</v>
      </c>
      <c r="G1148" s="4" t="s">
        <v>660</v>
      </c>
      <c r="H1148" s="9" t="s">
        <v>1373</v>
      </c>
      <c r="J1148" s="4" t="s">
        <v>1057</v>
      </c>
      <c r="K1148" s="4" t="s">
        <v>1057</v>
      </c>
    </row>
    <row r="1149" spans="1:11" x14ac:dyDescent="0.2">
      <c r="A1149" s="4">
        <v>16</v>
      </c>
      <c r="B1149" s="10">
        <v>40004</v>
      </c>
      <c r="C1149" s="4" t="s">
        <v>657</v>
      </c>
      <c r="D1149" s="1" t="s">
        <v>658</v>
      </c>
      <c r="E1149" s="2" t="str">
        <f t="shared" si="18"/>
        <v>glen.beasley@sun.com</v>
      </c>
      <c r="F1149" s="4" t="s">
        <v>659</v>
      </c>
      <c r="G1149" s="4" t="s">
        <v>660</v>
      </c>
      <c r="H1149" s="9" t="s">
        <v>661</v>
      </c>
      <c r="J1149" s="4" t="s">
        <v>643</v>
      </c>
      <c r="K1149" s="4" t="s">
        <v>643</v>
      </c>
    </row>
    <row r="1150" spans="1:11" x14ac:dyDescent="0.2">
      <c r="A1150" s="4">
        <v>16</v>
      </c>
      <c r="B1150" s="10">
        <v>40004</v>
      </c>
      <c r="C1150" s="4" t="s">
        <v>1372</v>
      </c>
      <c r="D1150" s="1" t="s">
        <v>244</v>
      </c>
      <c r="E1150" s="2" t="str">
        <f t="shared" si="18"/>
        <v>rrelyea@redhat.com</v>
      </c>
      <c r="F1150" s="4" t="s">
        <v>659</v>
      </c>
      <c r="G1150" s="4" t="s">
        <v>660</v>
      </c>
      <c r="H1150" s="9" t="s">
        <v>1373</v>
      </c>
      <c r="J1150" s="4" t="s">
        <v>1057</v>
      </c>
      <c r="K1150" s="4" t="s">
        <v>1057</v>
      </c>
    </row>
    <row r="1151" spans="1:11" x14ac:dyDescent="0.2">
      <c r="A1151" s="4">
        <v>15</v>
      </c>
      <c r="B1151" s="10">
        <v>39990</v>
      </c>
      <c r="C1151" s="4" t="s">
        <v>916</v>
      </c>
      <c r="D1151" s="1" t="s">
        <v>917</v>
      </c>
      <c r="E1151" s="2" t="str">
        <f t="shared" si="18"/>
        <v>kathy.kriese@rsa.com</v>
      </c>
      <c r="F1151" s="4" t="s">
        <v>918</v>
      </c>
      <c r="G1151" s="4" t="s">
        <v>919</v>
      </c>
      <c r="H1151" s="9" t="s">
        <v>920</v>
      </c>
      <c r="J1151" s="4" t="s">
        <v>1449</v>
      </c>
      <c r="K1151" s="4" t="s">
        <v>1449</v>
      </c>
    </row>
    <row r="1152" spans="1:11" x14ac:dyDescent="0.2">
      <c r="A1152" s="4">
        <v>14</v>
      </c>
      <c r="B1152" s="10">
        <v>39981</v>
      </c>
      <c r="C1152" s="4" t="s">
        <v>832</v>
      </c>
      <c r="D1152" s="1" t="s">
        <v>1815</v>
      </c>
      <c r="E1152" s="2" t="str">
        <f t="shared" si="18"/>
        <v>tdickens@spyrus.com</v>
      </c>
      <c r="F1152" s="4" t="s">
        <v>125</v>
      </c>
      <c r="G1152" s="4" t="s">
        <v>126</v>
      </c>
      <c r="H1152" s="9" t="s">
        <v>662</v>
      </c>
      <c r="J1152" s="4" t="s">
        <v>636</v>
      </c>
      <c r="K1152" s="4" t="s">
        <v>636</v>
      </c>
    </row>
    <row r="1153" spans="1:11" x14ac:dyDescent="0.2">
      <c r="A1153" s="4">
        <v>13</v>
      </c>
      <c r="B1153" s="10">
        <v>39940</v>
      </c>
      <c r="C1153" s="4" t="s">
        <v>651</v>
      </c>
      <c r="D1153" s="1" t="s">
        <v>244</v>
      </c>
      <c r="E1153" s="2" t="str">
        <f t="shared" si="18"/>
        <v>robert.sisson@pb.com</v>
      </c>
      <c r="F1153" s="4" t="s">
        <v>700</v>
      </c>
      <c r="G1153" s="4" t="s">
        <v>652</v>
      </c>
      <c r="H1153" s="9" t="s">
        <v>653</v>
      </c>
      <c r="J1153" s="4" t="s">
        <v>641</v>
      </c>
      <c r="K1153" s="4" t="s">
        <v>641</v>
      </c>
    </row>
    <row r="1154" spans="1:11" x14ac:dyDescent="0.2">
      <c r="A1154" s="4">
        <v>12</v>
      </c>
      <c r="B1154" s="10">
        <v>39933</v>
      </c>
      <c r="C1154" s="4" t="s">
        <v>663</v>
      </c>
      <c r="D1154" s="1" t="s">
        <v>664</v>
      </c>
      <c r="E1154" s="2" t="str">
        <f t="shared" si="18"/>
        <v>annmarie.colizza@deltacrypt.com</v>
      </c>
      <c r="F1154" s="4" t="s">
        <v>665</v>
      </c>
      <c r="G1154" s="4" t="s">
        <v>666</v>
      </c>
      <c r="H1154" s="9" t="s">
        <v>667</v>
      </c>
      <c r="J1154" s="4" t="s">
        <v>644</v>
      </c>
      <c r="K1154" s="4" t="s">
        <v>644</v>
      </c>
    </row>
    <row r="1155" spans="1:11" x14ac:dyDescent="0.2">
      <c r="A1155" s="4">
        <v>12</v>
      </c>
      <c r="B1155" s="10">
        <v>39933</v>
      </c>
      <c r="C1155" s="4" t="s">
        <v>668</v>
      </c>
      <c r="D1155" s="1" t="s">
        <v>669</v>
      </c>
      <c r="E1155" s="2" t="str">
        <f t="shared" ref="E1155:E1168" si="19">HYPERLINK(J1155,K1155)</f>
        <v>of@deltacrypt.com</v>
      </c>
      <c r="F1155" s="4" t="s">
        <v>665</v>
      </c>
      <c r="G1155" s="4" t="s">
        <v>666</v>
      </c>
      <c r="H1155" s="9" t="s">
        <v>670</v>
      </c>
      <c r="J1155" s="4" t="s">
        <v>645</v>
      </c>
      <c r="K1155" s="4" t="s">
        <v>645</v>
      </c>
    </row>
    <row r="1156" spans="1:11" x14ac:dyDescent="0.2">
      <c r="A1156" s="4">
        <v>11</v>
      </c>
      <c r="B1156" s="10">
        <v>39933</v>
      </c>
      <c r="C1156" s="4" t="s">
        <v>489</v>
      </c>
      <c r="D1156" s="4" t="s">
        <v>1778</v>
      </c>
      <c r="E1156" s="2" t="str">
        <f t="shared" si="19"/>
        <v>david.hostetter@oracle.com</v>
      </c>
      <c r="F1156" s="4" t="s">
        <v>284</v>
      </c>
      <c r="G1156" s="4" t="s">
        <v>490</v>
      </c>
      <c r="H1156" s="9" t="s">
        <v>491</v>
      </c>
      <c r="J1156" s="4" t="s">
        <v>612</v>
      </c>
      <c r="K1156" s="4" t="s">
        <v>612</v>
      </c>
    </row>
    <row r="1157" spans="1:11" x14ac:dyDescent="0.2">
      <c r="A1157" s="4">
        <v>10</v>
      </c>
      <c r="B1157" s="10">
        <v>39884</v>
      </c>
      <c r="C1157" s="4" t="s">
        <v>832</v>
      </c>
      <c r="D1157" s="1" t="s">
        <v>1815</v>
      </c>
      <c r="E1157" s="2" t="str">
        <f t="shared" si="19"/>
        <v>tdickens@spyrus.com</v>
      </c>
      <c r="F1157" s="4" t="s">
        <v>125</v>
      </c>
      <c r="G1157" s="4" t="s">
        <v>126</v>
      </c>
      <c r="H1157" s="9" t="s">
        <v>569</v>
      </c>
      <c r="J1157" s="4" t="s">
        <v>636</v>
      </c>
      <c r="K1157" s="4" t="s">
        <v>636</v>
      </c>
    </row>
    <row r="1158" spans="1:11" x14ac:dyDescent="0.2">
      <c r="A1158" s="4">
        <v>9</v>
      </c>
      <c r="B1158" s="10">
        <v>39863</v>
      </c>
      <c r="C1158" s="4" t="s">
        <v>1328</v>
      </c>
      <c r="D1158" s="1" t="s">
        <v>671</v>
      </c>
      <c r="E1158" s="2" t="str">
        <f t="shared" si="19"/>
        <v>lchang@redlinecommunications.com</v>
      </c>
      <c r="F1158" s="4" t="s">
        <v>1601</v>
      </c>
      <c r="G1158" s="4" t="s">
        <v>675</v>
      </c>
      <c r="H1158" s="9" t="s">
        <v>672</v>
      </c>
      <c r="J1158" s="4" t="s">
        <v>646</v>
      </c>
      <c r="K1158" s="4" t="s">
        <v>646</v>
      </c>
    </row>
    <row r="1159" spans="1:11" x14ac:dyDescent="0.2">
      <c r="A1159" s="4">
        <v>9</v>
      </c>
      <c r="B1159" s="10">
        <v>39863</v>
      </c>
      <c r="C1159" s="4" t="s">
        <v>673</v>
      </c>
      <c r="D1159" s="1" t="s">
        <v>1831</v>
      </c>
      <c r="E1159" s="2" t="str">
        <f t="shared" si="19"/>
        <v>llipes@redlinecommunications.com</v>
      </c>
      <c r="F1159" s="4" t="s">
        <v>1601</v>
      </c>
      <c r="G1159" s="4" t="s">
        <v>675</v>
      </c>
      <c r="H1159" s="9" t="s">
        <v>674</v>
      </c>
      <c r="J1159" s="4" t="s">
        <v>647</v>
      </c>
      <c r="K1159" s="4" t="s">
        <v>647</v>
      </c>
    </row>
    <row r="1160" spans="1:11" x14ac:dyDescent="0.2">
      <c r="A1160" s="4">
        <v>8</v>
      </c>
      <c r="B1160" s="10">
        <v>39863</v>
      </c>
      <c r="C1160" s="4" t="s">
        <v>914</v>
      </c>
      <c r="D1160" s="1" t="s">
        <v>915</v>
      </c>
      <c r="E1160" s="2" t="str">
        <f t="shared" si="19"/>
        <v>elias.theodorou@harris.com</v>
      </c>
      <c r="F1160" s="4" t="s">
        <v>676</v>
      </c>
      <c r="G1160" s="4" t="s">
        <v>921</v>
      </c>
      <c r="H1160" s="9" t="s">
        <v>677</v>
      </c>
      <c r="J1160" s="4" t="s">
        <v>648</v>
      </c>
      <c r="K1160" s="4" t="s">
        <v>648</v>
      </c>
    </row>
    <row r="1161" spans="1:11" x14ac:dyDescent="0.2">
      <c r="A1161" s="4">
        <v>7</v>
      </c>
      <c r="B1161" s="10">
        <v>39849</v>
      </c>
      <c r="C1161" s="4" t="s">
        <v>678</v>
      </c>
      <c r="D1161" s="1" t="s">
        <v>699</v>
      </c>
      <c r="E1161" s="2" t="str">
        <f t="shared" si="19"/>
        <v>dberneking@midlandradio.com</v>
      </c>
      <c r="F1161" s="4" t="s">
        <v>679</v>
      </c>
      <c r="G1161" s="4" t="s">
        <v>680</v>
      </c>
      <c r="H1161" s="9" t="s">
        <v>681</v>
      </c>
      <c r="J1161" s="4" t="s">
        <v>649</v>
      </c>
      <c r="K1161" s="4" t="s">
        <v>649</v>
      </c>
    </row>
    <row r="1162" spans="1:11" x14ac:dyDescent="0.2">
      <c r="A1162" s="4">
        <v>6</v>
      </c>
      <c r="B1162" s="10">
        <v>39778</v>
      </c>
      <c r="C1162" s="4" t="s">
        <v>489</v>
      </c>
      <c r="D1162" s="1" t="s">
        <v>1778</v>
      </c>
      <c r="E1162" s="2" t="str">
        <f t="shared" si="19"/>
        <v>david.hostetter@oracle.com</v>
      </c>
      <c r="F1162" s="4" t="s">
        <v>284</v>
      </c>
      <c r="G1162" s="4" t="s">
        <v>490</v>
      </c>
      <c r="H1162" s="9" t="s">
        <v>491</v>
      </c>
      <c r="J1162" s="4" t="s">
        <v>612</v>
      </c>
      <c r="K1162" s="4" t="s">
        <v>612</v>
      </c>
    </row>
    <row r="1163" spans="1:11" x14ac:dyDescent="0.2">
      <c r="A1163" s="4">
        <v>5</v>
      </c>
      <c r="B1163" s="10">
        <v>39778</v>
      </c>
      <c r="C1163" s="4" t="s">
        <v>682</v>
      </c>
      <c r="D1163" s="1" t="s">
        <v>1778</v>
      </c>
      <c r="E1163" s="2" t="str">
        <f t="shared" si="19"/>
        <v>davidk@midlandradio.com</v>
      </c>
      <c r="F1163" s="4" t="s">
        <v>679</v>
      </c>
      <c r="G1163" s="4" t="s">
        <v>680</v>
      </c>
      <c r="H1163" s="9" t="s">
        <v>681</v>
      </c>
      <c r="J1163" s="4" t="s">
        <v>650</v>
      </c>
      <c r="K1163" s="4" t="s">
        <v>650</v>
      </c>
    </row>
    <row r="1164" spans="1:11" x14ac:dyDescent="0.2">
      <c r="A1164" s="4">
        <v>4</v>
      </c>
      <c r="B1164" s="10">
        <v>39702</v>
      </c>
      <c r="C1164" s="4" t="s">
        <v>916</v>
      </c>
      <c r="D1164" s="1" t="s">
        <v>917</v>
      </c>
      <c r="E1164" s="2" t="str">
        <f t="shared" si="19"/>
        <v>kkriese@rsasecurity.com</v>
      </c>
      <c r="F1164" s="4" t="s">
        <v>1646</v>
      </c>
      <c r="G1164" s="4" t="s">
        <v>919</v>
      </c>
      <c r="H1164" s="9" t="s">
        <v>920</v>
      </c>
      <c r="J1164" s="4" t="s">
        <v>637</v>
      </c>
      <c r="K1164" s="4" t="s">
        <v>637</v>
      </c>
    </row>
    <row r="1165" spans="1:11" x14ac:dyDescent="0.2">
      <c r="A1165" s="4">
        <v>3</v>
      </c>
      <c r="B1165" s="10">
        <v>39702</v>
      </c>
      <c r="C1165" s="4" t="s">
        <v>832</v>
      </c>
      <c r="D1165" s="1" t="s">
        <v>1815</v>
      </c>
      <c r="E1165" s="2" t="str">
        <f t="shared" si="19"/>
        <v>tdickens@spyrus.com</v>
      </c>
      <c r="F1165" s="4" t="s">
        <v>125</v>
      </c>
      <c r="G1165" s="4" t="s">
        <v>126</v>
      </c>
      <c r="H1165" s="9" t="s">
        <v>683</v>
      </c>
      <c r="J1165" s="4" t="s">
        <v>636</v>
      </c>
      <c r="K1165" s="4" t="s">
        <v>636</v>
      </c>
    </row>
    <row r="1166" spans="1:11" x14ac:dyDescent="0.2">
      <c r="A1166" s="4">
        <v>2</v>
      </c>
      <c r="B1166" s="10">
        <v>39632</v>
      </c>
      <c r="C1166" s="4" t="s">
        <v>916</v>
      </c>
      <c r="D1166" s="1" t="s">
        <v>917</v>
      </c>
      <c r="E1166" s="2" t="str">
        <f t="shared" si="19"/>
        <v>kkriese@rsasecurity.com</v>
      </c>
      <c r="F1166" s="4" t="s">
        <v>918</v>
      </c>
      <c r="G1166" s="4" t="s">
        <v>919</v>
      </c>
      <c r="H1166" s="9" t="s">
        <v>920</v>
      </c>
      <c r="J1166" s="4" t="s">
        <v>637</v>
      </c>
      <c r="K1166" s="4" t="s">
        <v>637</v>
      </c>
    </row>
    <row r="1167" spans="1:11" x14ac:dyDescent="0.2">
      <c r="A1167" s="4">
        <v>1</v>
      </c>
      <c r="B1167" s="10">
        <v>39612</v>
      </c>
      <c r="C1167" s="4" t="s">
        <v>468</v>
      </c>
      <c r="D1167" s="4" t="s">
        <v>469</v>
      </c>
      <c r="E1167" s="2" t="str">
        <f t="shared" si="19"/>
        <v>ayamada@certicom.com</v>
      </c>
      <c r="F1167" s="4" t="s">
        <v>1605</v>
      </c>
      <c r="G1167" s="4" t="s">
        <v>470</v>
      </c>
      <c r="H1167" s="9" t="s">
        <v>471</v>
      </c>
      <c r="J1167" s="4" t="s">
        <v>607</v>
      </c>
      <c r="K1167" s="4" t="s">
        <v>607</v>
      </c>
    </row>
    <row r="1168" spans="1:11" x14ac:dyDescent="0.2">
      <c r="A1168" s="4">
        <v>1</v>
      </c>
      <c r="B1168" s="10">
        <v>39612</v>
      </c>
      <c r="C1168" s="4" t="s">
        <v>542</v>
      </c>
      <c r="D1168" s="4" t="s">
        <v>543</v>
      </c>
      <c r="E1168" s="2" t="str">
        <f t="shared" si="19"/>
        <v>rwilliams@certicom.com</v>
      </c>
      <c r="F1168" s="4" t="s">
        <v>1605</v>
      </c>
      <c r="G1168" s="4" t="s">
        <v>470</v>
      </c>
      <c r="H1168" s="9" t="s">
        <v>684</v>
      </c>
      <c r="J1168" s="4" t="s">
        <v>627</v>
      </c>
      <c r="K1168" s="4" t="s">
        <v>627</v>
      </c>
    </row>
  </sheetData>
  <phoneticPr fontId="2" type="noConversion"/>
  <hyperlinks>
    <hyperlink ref="D129" r:id="rId1" display="mailto:sales@thalesesec.com"/>
    <hyperlink ref="D130" r:id="rId2" display="mailto:sales@thalesesec.com"/>
    <hyperlink ref="C129" r:id="rId3" display="mailto:sales@thalesesec.com"/>
    <hyperlink ref="C130" r:id="rId4" display="mailto:sales@thalesesec.com"/>
    <hyperlink ref="J93" r:id="rId5"/>
    <hyperlink ref="J129" r:id="rId6" display="mailto:sales@thalesesec.com"/>
    <hyperlink ref="J130" r:id="rId7" display="mailto:sales@thalesesec.com"/>
    <hyperlink ref="J142" r:id="rId8"/>
    <hyperlink ref="J309" r:id="rId9"/>
    <hyperlink ref="J654" r:id="rId10"/>
    <hyperlink ref="J678" r:id="rId11"/>
    <hyperlink ref="J749" r:id="rId12"/>
    <hyperlink ref="J746" r:id="rId13"/>
    <hyperlink ref="J907" r:id="rId14"/>
    <hyperlink ref="J1144" r:id="rId15"/>
    <hyperlink ref="K93" r:id="rId16"/>
    <hyperlink ref="K129" r:id="rId17" display="mailto:sales@thalesesec.com"/>
    <hyperlink ref="K130" r:id="rId18" display="mailto:sales@thalesesec.com"/>
    <hyperlink ref="K142" r:id="rId19"/>
    <hyperlink ref="K309" r:id="rId20"/>
    <hyperlink ref="K654" r:id="rId21"/>
    <hyperlink ref="K678" r:id="rId22"/>
    <hyperlink ref="K749" r:id="rId23"/>
    <hyperlink ref="K746" r:id="rId24"/>
    <hyperlink ref="K907" r:id="rId25"/>
    <hyperlink ref="K1144" r:id="rId26"/>
  </hyperlinks>
  <pageMargins left="0.52" right="0.5" top="1" bottom="1" header="0.5" footer="0.5"/>
  <pageSetup scale="75" orientation="landscape" r:id="rId2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2015-11-25T18:53:48Z</dcterms:created>
  <dcterms:modified xsi:type="dcterms:W3CDTF">2015-11-25T19:16:44Z</dcterms:modified>
</cp:coreProperties>
</file>